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9A8C6C63-6749-4383-A506-355B5705EF39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Kindergarten" sheetId="3" r:id="rId1"/>
  </sheets>
  <definedNames>
    <definedName name="_xlnm.Print_Area" localSheetId="0">Kindergarten!$A$1:$H$78</definedName>
    <definedName name="_xlnm.Print_Titles" localSheetId="0">Kindergarten!$27:$27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3" l="1"/>
  <c r="F28" i="3"/>
  <c r="F67" i="3" l="1"/>
  <c r="F72" i="3" s="1"/>
  <c r="F6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CCD6FBD5-FF95-4D76-A106-7AF26F8B13D6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<sst xmlns="http://schemas.openxmlformats.org/spreadsheetml/2006/main" count="524" uniqueCount="198">
  <si>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</si>
  <si>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</si>
  <si>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</si>
  <si>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</si>
  <si>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</si>
  <si>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</si>
  <si>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</si>
  <si>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</si>
  <si>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</si>
  <si>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SCSSK6242021</t>
  </si>
  <si>
    <t>SC Social Studies Kindergarten</t>
  </si>
  <si>
    <t>Paperback</t>
  </si>
  <si>
    <t>1 of each title</t>
  </si>
  <si>
    <t>Go</t>
  </si>
  <si>
    <t>SC Social Studies Kindergarten Classroom Collection</t>
  </si>
  <si>
    <t>6-pack of each title</t>
  </si>
  <si>
    <t>SC Social Studies Kindergarten CI Digital Package</t>
  </si>
  <si>
    <t>CI eBooks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</si>
  <si>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</si>
  <si>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</si>
  <si>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</si>
  <si>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</si>
  <si>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</si>
  <si>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</si>
  <si>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</si>
  <si>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</si>
  <si>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</si>
  <si>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</si>
  <si>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</si>
  <si>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</si>
  <si>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</si>
  <si>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</si>
  <si>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</si>
  <si>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</si>
  <si>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</si>
  <si>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</si>
  <si>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</si>
  <si>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</si>
  <si>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</si>
  <si>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</si>
  <si>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</si>
  <si>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</si>
  <si>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</si>
  <si>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</si>
  <si>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</si>
  <si>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</si>
  <si>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</si>
  <si>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</si>
  <si>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</si>
  <si>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</si>
  <si>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</si>
  <si>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</si>
  <si>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</si>
  <si>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</si>
  <si>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</si>
  <si>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</si>
  <si>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</si>
  <si>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</si>
  <si>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</si>
  <si>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Phonics Connections</t>
  </si>
  <si>
    <t>Heinemann-Raintree</t>
  </si>
  <si>
    <t>Picture Window Books</t>
  </si>
  <si>
    <t>Sian Smith</t>
  </si>
  <si>
    <t>Anne Giulieri</t>
  </si>
  <si>
    <t>Wiley Blevins</t>
  </si>
  <si>
    <t>Elizabeth Moore</t>
  </si>
  <si>
    <t>240L</t>
  </si>
  <si>
    <t>210L</t>
  </si>
  <si>
    <t>80L</t>
  </si>
  <si>
    <t>Fiction</t>
  </si>
  <si>
    <t>978-1-4296-7837-7</t>
  </si>
  <si>
    <t>All Kinds of Signs</t>
  </si>
  <si>
    <t>B</t>
  </si>
  <si>
    <t>BR30L</t>
  </si>
  <si>
    <t>Wonder Readers Emergent Level</t>
  </si>
  <si>
    <t>978-1-4765-3838-9</t>
  </si>
  <si>
    <t>Baby Comes Home</t>
  </si>
  <si>
    <t>C</t>
  </si>
  <si>
    <t>120L</t>
  </si>
  <si>
    <t>Engage Literacy Red - Extension A</t>
  </si>
  <si>
    <t>978-1-4329-4929-7</t>
  </si>
  <si>
    <t>Counting in the City</t>
  </si>
  <si>
    <t>Tracey Steffora</t>
  </si>
  <si>
    <t>D</t>
  </si>
  <si>
    <t>Math Around Us</t>
  </si>
  <si>
    <t>978-1-4966-1052-2</t>
  </si>
  <si>
    <t>Doctors</t>
  </si>
  <si>
    <t>Julie Murray</t>
  </si>
  <si>
    <t>60L</t>
  </si>
  <si>
    <t>My Community: Jobs</t>
  </si>
  <si>
    <t>978-1-4296-7843-8</t>
  </si>
  <si>
    <t>Farms</t>
  </si>
  <si>
    <t>110L</t>
  </si>
  <si>
    <t>978-1-5435-0704-1</t>
  </si>
  <si>
    <t>I Am Helping</t>
  </si>
  <si>
    <t>Kelly Gaffney</t>
  </si>
  <si>
    <t>A</t>
  </si>
  <si>
    <t>Engage Literacy Magenta - Extension B</t>
  </si>
  <si>
    <t>978-1-5435-0734-8</t>
  </si>
  <si>
    <t>I Am Honest</t>
  </si>
  <si>
    <t>Jay Dale</t>
  </si>
  <si>
    <t>160L</t>
  </si>
  <si>
    <t>Engage Literacy Red - Extension B</t>
  </si>
  <si>
    <t>978-1-4765-3850-1</t>
  </si>
  <si>
    <t>I am Safe</t>
  </si>
  <si>
    <t>978-1-4846-0245-4</t>
  </si>
  <si>
    <t>I Can Be a Friend</t>
  </si>
  <si>
    <t>Daniel Nunn</t>
  </si>
  <si>
    <t>Me and My Friends</t>
  </si>
  <si>
    <t>978-1-4296-9190-1</t>
  </si>
  <si>
    <t>I Can Help</t>
  </si>
  <si>
    <t>Maryellen Gregoire</t>
  </si>
  <si>
    <t>978-1-4914-8639-9</t>
  </si>
  <si>
    <t>I Can Help My Grandma</t>
  </si>
  <si>
    <t>50L</t>
  </si>
  <si>
    <t>Engage Literacy Magenta - Extension A</t>
  </si>
  <si>
    <t>978-1-4846-0246-1</t>
  </si>
  <si>
    <t>I Can Listen</t>
  </si>
  <si>
    <t>978-1-4846-0247-8</t>
  </si>
  <si>
    <t>I Can Share</t>
  </si>
  <si>
    <t>978-1-4846-0248-5</t>
  </si>
  <si>
    <t>I Can Take Turns</t>
  </si>
  <si>
    <t>978-1-4296-7845-2</t>
  </si>
  <si>
    <t>Keeping Us Safe</t>
  </si>
  <si>
    <t>10L</t>
  </si>
  <si>
    <t>978-1-4966-1055-3</t>
  </si>
  <si>
    <t>Mail Carriers</t>
  </si>
  <si>
    <t>BR</t>
  </si>
  <si>
    <t>978-1-4296-9196-3</t>
  </si>
  <si>
    <t>Making Money</t>
  </si>
  <si>
    <t>978-1-4296-8868-0</t>
  </si>
  <si>
    <t>My Birthday</t>
  </si>
  <si>
    <t>20L</t>
  </si>
  <si>
    <t>Engage Literacy Magenta</t>
  </si>
  <si>
    <t>978-1-4296-9189-5</t>
  </si>
  <si>
    <t>My Family</t>
  </si>
  <si>
    <t>0L</t>
  </si>
  <si>
    <t>978-1-4795-5880-3</t>
  </si>
  <si>
    <t>My Hometown</t>
  </si>
  <si>
    <t>Russell Griesmer</t>
  </si>
  <si>
    <t>Fiction Picture Books</t>
  </si>
  <si>
    <t>978-1-4914-8631-3</t>
  </si>
  <si>
    <t>My Street</t>
  </si>
  <si>
    <t>978-1-4846-0335-2</t>
  </si>
  <si>
    <t>Old and New</t>
  </si>
  <si>
    <t>Opposites</t>
  </si>
  <si>
    <t>978-1-4296-9191-8</t>
  </si>
  <si>
    <t>Old and New Schools</t>
  </si>
  <si>
    <t>BR50L</t>
  </si>
  <si>
    <t>978-1-62521-995-4</t>
  </si>
  <si>
    <t>On the Job</t>
  </si>
  <si>
    <t>978-1-4765-3822-8</t>
  </si>
  <si>
    <t>School</t>
  </si>
  <si>
    <t>978-1-4296-8958-8</t>
  </si>
  <si>
    <t>The School Garden</t>
  </si>
  <si>
    <t>200L</t>
  </si>
  <si>
    <t>Engage Literacy Yellow</t>
  </si>
  <si>
    <t>978-1-4296-8942-7</t>
  </si>
  <si>
    <t>Shopping for Socks</t>
  </si>
  <si>
    <t>100L</t>
  </si>
  <si>
    <t>Engage Literacy Red</t>
  </si>
  <si>
    <t>978-1-4296-7847-6</t>
  </si>
  <si>
    <t>Taking Care of a Pet</t>
  </si>
  <si>
    <t>30L</t>
  </si>
  <si>
    <t>978-1-4966-1057-7</t>
  </si>
  <si>
    <t>Teachers</t>
  </si>
  <si>
    <t>978-1-4296-9195-6</t>
  </si>
  <si>
    <t>At the Beach</t>
  </si>
  <si>
    <t>978-1-62521-977-0</t>
  </si>
  <si>
    <t>At the Farm</t>
  </si>
  <si>
    <t>Cindy Chapman</t>
  </si>
  <si>
    <t>978-1-5435-0767-6</t>
  </si>
  <si>
    <t>At the Library</t>
  </si>
  <si>
    <t>180L</t>
  </si>
  <si>
    <t>Engage Literacy Yellow - Extension B</t>
  </si>
  <si>
    <t>978-1-5435-0769-0</t>
  </si>
  <si>
    <t>Things I Want and Things I Need</t>
  </si>
  <si>
    <t>978-1-4296-7852-0</t>
  </si>
  <si>
    <t>Watch Out!</t>
  </si>
  <si>
    <t>40L</t>
  </si>
  <si>
    <t>978-1-5435-0721-8</t>
  </si>
  <si>
    <t>We Can Play</t>
  </si>
  <si>
    <t>978-1-4296-8864-2</t>
  </si>
  <si>
    <t>The Zookeeper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</si>
  <si>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</si>
  <si>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</si>
  <si>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</si>
  <si>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</si>
  <si>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</si>
  <si>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</si>
  <si>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</si>
  <si>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</si>
  <si>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Total Items: 36, Total Titles: 36</t>
  </si>
  <si>
    <t>TBD</t>
  </si>
  <si>
    <t>GRL</t>
  </si>
  <si>
    <t>Rep. Robyn Prince, 864-871-3964, rprince@prtcnet.com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</si>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</sst>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/>
    <xf numFmtId="0" fontId="0" fillId="3" borderId="0" xfId="0" applyFill="1"/>
    <xf numFmtId="0" fontId="0" fillId="3" borderId="0" xfId="0" applyFill="1" applyAlignment="1">
      <alignment horizontal="right" wrapText="1"/>
    </xf>
    <xf numFmtId="0" fontId="1" fillId="3" borderId="10" xfId="0" applyFont="1" applyFill="1" applyBorder="1" applyAlignment="1">
      <alignment horizontal="left" wrapText="1"/>
    </xf>
    <xf numFmtId="0" fontId="1" fillId="3" borderId="0" xfId="0" applyFont="1" applyFill="1" applyAlignment="1">
      <alignment horizontal="right" wrapText="1"/>
    </xf>
    <xf numFmtId="0" fontId="0" fillId="3" borderId="11" xfId="0" applyFill="1" applyBorder="1" applyAlignment="1">
      <alignment horizontal="left" wrapText="1"/>
    </xf>
    <xf numFmtId="0" fontId="2" fillId="3" borderId="0" xfId="1" applyFill="1" applyAlignment="1">
      <alignment horizontal="right" wrapText="1"/>
    </xf>
    <xf numFmtId="0" fontId="0" fillId="3" borderId="0" xfId="0" applyFill="1" applyAlignment="1">
      <alignment wrapText="1"/>
    </xf>
    <xf numFmtId="0" fontId="1" fillId="3" borderId="1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right" vertical="top" wrapText="1"/>
    </xf>
    <xf numFmtId="0" fontId="2" fillId="4" borderId="0" xfId="1" applyFill="1" applyAlignment="1">
      <alignment horizontal="center" vertical="top" wrapText="1"/>
    </xf>
    <xf numFmtId="0" fontId="0" fillId="4" borderId="0" xfId="0" applyFill="1"/>
    <xf numFmtId="0" fontId="0" fillId="3" borderId="14" xfId="0" applyFill="1" applyBorder="1" applyAlignment="1">
      <alignment horizontal="left" vertical="top" wrapText="1"/>
    </xf>
    <xf numFmtId="164" fontId="1" fillId="3" borderId="11" xfId="0" applyNumberFormat="1" applyFon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164" fontId="1" fillId="5" borderId="0" xfId="0" applyNumberFormat="1" applyFont="1" applyFill="1" applyAlignment="1">
      <alignment horizontal="right" vertical="top" wrapText="1"/>
    </xf>
    <xf numFmtId="0" fontId="5" fillId="5" borderId="0" xfId="1" applyFont="1" applyFill="1" applyAlignment="1">
      <alignment horizontal="center" vertical="top" wrapText="1"/>
    </xf>
    <xf numFmtId="0" fontId="1" fillId="5" borderId="0" xfId="0" applyFont="1" applyFill="1"/>
    <xf numFmtId="0" fontId="0" fillId="3" borderId="0" xfId="0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164" fontId="1" fillId="3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6" fillId="3" borderId="0" xfId="0" applyFont="1" applyFill="1" applyAlignment="1">
      <alignment horizontal="left" indent="5"/>
    </xf>
    <xf numFmtId="0" fontId="8" fillId="3" borderId="0" xfId="0" applyFont="1" applyFill="1"/>
    <xf numFmtId="0" fontId="9" fillId="3" borderId="0" xfId="0" applyFont="1" applyFill="1"/>
    <xf numFmtId="0" fontId="0" fillId="4" borderId="0" xfId="0" applyFill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center" vertical="top" wrapText="1"/>
    </xf>
    <xf numFmtId="164" fontId="0" fillId="4" borderId="17" xfId="0" applyNumberFormat="1" applyFill="1" applyBorder="1" applyAlignment="1">
      <alignment horizontal="right" vertical="top" wrapText="1"/>
    </xf>
    <xf numFmtId="0" fontId="1" fillId="5" borderId="0" xfId="0" applyFont="1" applyFill="1" applyAlignment="1">
      <alignment horizontal="left" vertical="top"/>
    </xf>
    <xf numFmtId="0" fontId="10" fillId="4" borderId="0" xfId="0" applyFont="1" applyFill="1" applyAlignment="1">
      <alignment horizontal="center" wrapText="1"/>
    </xf>
    <xf numFmtId="0" fontId="0" fillId="4" borderId="0" xfId="0" applyFill="1" applyAlignment="1">
      <alignment horizontal="left" wrapText="1"/>
    </xf>
    <xf numFmtId="0" fontId="10" fillId="4" borderId="17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left" vertical="top" wrapText="1"/>
    </xf>
    <xf numFmtId="0" fontId="2" fillId="4" borderId="0" xfId="1" applyFill="1" applyBorder="1" applyAlignment="1">
      <alignment horizontal="center" vertical="top" wrapText="1"/>
    </xf>
    <xf numFmtId="1" fontId="0" fillId="0" borderId="6" xfId="0" applyNumberFormat="1" applyFont="1" applyFill="1" applyBorder="1"/>
    <xf numFmtId="1" fontId="0" fillId="0" borderId="8" xfId="0" applyNumberFormat="1" applyFont="1" applyFill="1" applyBorder="1"/>
    <xf numFmtId="0" fontId="1" fillId="3" borderId="0" xfId="0" applyFont="1" applyFill="1" applyAlignment="1">
      <alignment horizontal="right" vertical="top" wrapText="1"/>
    </xf>
    <xf numFmtId="0" fontId="0" fillId="3" borderId="0" xfId="0" applyFill="1" applyAlignment="1">
      <alignment horizontal="center" wrapText="1"/>
    </xf>
    <xf numFmtId="0" fontId="1" fillId="3" borderId="13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wrapText="1"/>
    </xf>
    <xf numFmtId="0" fontId="1" fillId="3" borderId="11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358141</xdr:colOff>
      <xdr:row>0</xdr:row>
      <xdr:rowOff>137160</xdr:rowOff>
    </xdr:from>
    <xdr:to>
      <xdr:col>1</xdr:col>
      <xdr:colOff>1519967</xdr:colOff>
      <xdr:row>0</xdr:row>
      <xdr:rowOff>762000</xdr:rowOff>
    </xdr:to>
    <xdr:pic>
      <xdr:nvPicPr>
        <xdr:cNvPr id="2" name="Picture 1" descr="Capstone Classroom">
          <a:extLst>
            <a:ext uri="{FF2B5EF4-FFF2-40B4-BE49-F238E27FC236}">
              <a16:creationId xmlns:a16="http://schemas.microsoft.com/office/drawing/2014/main" id="{00E429F7-3A90-40B3-9A2D-ED8E11A6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1" y="137160"/>
          <a:ext cx="2297206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670560</xdr:colOff>
      <xdr:row>0</xdr:row>
      <xdr:rowOff>874245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C14AB4-DAAE-4390-A656-1149F02A2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1</xdr:col>
      <xdr:colOff>2750820</xdr:colOff>
      <xdr:row>0</xdr:row>
      <xdr:rowOff>68580</xdr:rowOff>
    </xdr:from>
    <xdr:to>
      <xdr:col>3</xdr:col>
      <xdr:colOff>358246</xdr:colOff>
      <xdr:row>0</xdr:row>
      <xdr:rowOff>373406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EBC649-F4ED-46FE-B54E-71802D37A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0" y="68580"/>
          <a:ext cx="121930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hop.capstonepub.com/classroom/products/i-can-help-my-grandma/" TargetMode="External"/><Relationship Id="rId18" Type="http://schemas.openxmlformats.org/officeDocument/2006/relationships/hyperlink" Target="https://shop.capstonepub.com/classroom/products/mail-carriers-2/" TargetMode="External"/><Relationship Id="rId26" Type="http://schemas.openxmlformats.org/officeDocument/2006/relationships/hyperlink" Target="https://shop.capstonepub.com/classroom/products/on-the-job-2/" TargetMode="External"/><Relationship Id="rId39" Type="http://schemas.openxmlformats.org/officeDocument/2006/relationships/hyperlink" Target="https://shop.capstonepub.com/classroom/products/sc-social-studies-kindergarten/" TargetMode="External"/><Relationship Id="rId21" Type="http://schemas.openxmlformats.org/officeDocument/2006/relationships/hyperlink" Target="https://shop.capstonepub.com/classroom/products/my-family-7/" TargetMode="External"/><Relationship Id="rId34" Type="http://schemas.openxmlformats.org/officeDocument/2006/relationships/hyperlink" Target="https://shop.capstonepub.com/classroom/products/the-library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shop.capstonepub.com/classroom/products/farms-1/" TargetMode="External"/><Relationship Id="rId2" Type="http://schemas.openxmlformats.org/officeDocument/2006/relationships/hyperlink" Target="https://shop.capstonepub.com/classroom/products/sc-social-studies-kindergarten/" TargetMode="External"/><Relationship Id="rId16" Type="http://schemas.openxmlformats.org/officeDocument/2006/relationships/hyperlink" Target="https://shop.capstonepub.com/classroom/products/i-can-take-turns/" TargetMode="External"/><Relationship Id="rId29" Type="http://schemas.openxmlformats.org/officeDocument/2006/relationships/hyperlink" Target="https://shop.capstonepub.com/classroom/products/shopping-for-socks/" TargetMode="External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doctors-4/" TargetMode="External"/><Relationship Id="rId11" Type="http://schemas.openxmlformats.org/officeDocument/2006/relationships/hyperlink" Target="https://shop.capstonepub.com/classroom/products/i-can-be-a-friend/" TargetMode="External"/><Relationship Id="rId24" Type="http://schemas.openxmlformats.org/officeDocument/2006/relationships/hyperlink" Target="https://shop.capstonepub.com/classroom/products/old-and-new/" TargetMode="External"/><Relationship Id="rId32" Type="http://schemas.openxmlformats.org/officeDocument/2006/relationships/hyperlink" Target="https://shop.capstonepub.com/classroom/products/the-beach/" TargetMode="External"/><Relationship Id="rId37" Type="http://schemas.openxmlformats.org/officeDocument/2006/relationships/hyperlink" Target="https://shop.capstonepub.com/classroom/products/we-can-play/" TargetMode="External"/><Relationship Id="rId40" Type="http://schemas.openxmlformats.org/officeDocument/2006/relationships/hyperlink" Target="https://shop.capstonepub.com/classroom/products/sc-social-studies-kindergarten-classroom-collection/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s://shop.capstonepub.com/classroom/products/counting-in-the-city/" TargetMode="External"/><Relationship Id="rId15" Type="http://schemas.openxmlformats.org/officeDocument/2006/relationships/hyperlink" Target="https://shop.capstonepub.com/classroom/products/i-can-share/" TargetMode="External"/><Relationship Id="rId23" Type="http://schemas.openxmlformats.org/officeDocument/2006/relationships/hyperlink" Target="https://shop.capstonepub.com/classroom/products/my-street/" TargetMode="External"/><Relationship Id="rId28" Type="http://schemas.openxmlformats.org/officeDocument/2006/relationships/hyperlink" Target="https://shop.capstonepub.com/classroom/products/school-garden/" TargetMode="External"/><Relationship Id="rId36" Type="http://schemas.openxmlformats.org/officeDocument/2006/relationships/hyperlink" Target="https://shop.capstonepub.com/classroom/products/watch-out-2/" TargetMode="External"/><Relationship Id="rId10" Type="http://schemas.openxmlformats.org/officeDocument/2006/relationships/hyperlink" Target="https://shop.capstonepub.com/classroom/products/i-am-safe/" TargetMode="External"/><Relationship Id="rId19" Type="http://schemas.openxmlformats.org/officeDocument/2006/relationships/hyperlink" Target="https://shop.capstonepub.com/classroom/products/making-money-2/" TargetMode="External"/><Relationship Id="rId31" Type="http://schemas.openxmlformats.org/officeDocument/2006/relationships/hyperlink" Target="https://shop.capstonepub.com/classroom/products/teachers-5/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s://shop.capstonepub.com/classroom/products/baby-comes-home/" TargetMode="External"/><Relationship Id="rId9" Type="http://schemas.openxmlformats.org/officeDocument/2006/relationships/hyperlink" Target="https://shop.capstonepub.com/classroom/products/i-am-honest-6/" TargetMode="External"/><Relationship Id="rId14" Type="http://schemas.openxmlformats.org/officeDocument/2006/relationships/hyperlink" Target="https://shop.capstonepub.com/classroom/products/i-can-listen/" TargetMode="External"/><Relationship Id="rId22" Type="http://schemas.openxmlformats.org/officeDocument/2006/relationships/hyperlink" Target="https://shop.capstonepub.com/classroom/products/my-hometown-1/" TargetMode="External"/><Relationship Id="rId27" Type="http://schemas.openxmlformats.org/officeDocument/2006/relationships/hyperlink" Target="https://shop.capstonepub.com/classroom/products/school-1/" TargetMode="External"/><Relationship Id="rId30" Type="http://schemas.openxmlformats.org/officeDocument/2006/relationships/hyperlink" Target="https://shop.capstonepub.com/classroom/products/taking-care-of-a-pet-1/" TargetMode="External"/><Relationship Id="rId35" Type="http://schemas.openxmlformats.org/officeDocument/2006/relationships/hyperlink" Target="https://shop.capstonepub.com/classroom/products/things-i-want-and-things-i-need/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shop.capstonepub.com/classroom/products/i-am-helping/" TargetMode="External"/><Relationship Id="rId3" Type="http://schemas.openxmlformats.org/officeDocument/2006/relationships/hyperlink" Target="https://shop.capstonepub.com/classroom/products/all-kinds-of-signs-1/" TargetMode="External"/><Relationship Id="rId12" Type="http://schemas.openxmlformats.org/officeDocument/2006/relationships/hyperlink" Target="https://shop.capstonepub.com/classroom/products/i-can-help/" TargetMode="External"/><Relationship Id="rId17" Type="http://schemas.openxmlformats.org/officeDocument/2006/relationships/hyperlink" Target="https://shop.capstonepub.com/classroom/products/keeping-us-safe-1/" TargetMode="External"/><Relationship Id="rId25" Type="http://schemas.openxmlformats.org/officeDocument/2006/relationships/hyperlink" Target="https://shop.capstonepub.com/classroom/products/old-and-new-schools/" TargetMode="External"/><Relationship Id="rId33" Type="http://schemas.openxmlformats.org/officeDocument/2006/relationships/hyperlink" Target="https://shop.capstonepub.com/classroom/products/the-farm/" TargetMode="External"/><Relationship Id="rId38" Type="http://schemas.openxmlformats.org/officeDocument/2006/relationships/hyperlink" Target="https://shop.capstonepub.com/classroom/products/zookeeper-2/" TargetMode="External"/><Relationship Id="rId20" Type="http://schemas.openxmlformats.org/officeDocument/2006/relationships/hyperlink" Target="https://shop.capstonepub.com/classroom/products/my-birthday/" TargetMode="External"/><Relationship Id="rId41" Type="http://schemas.openxmlformats.org/officeDocument/2006/relationships/hyperlink" Target="https://shop.capstonepub.com/classroom/products/sc-social-studies-ci-kindergarten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F63D-33B7-4841-B370-1FF90EF44C2B}">
  <sheetPr>
    <tabColor rgb="FFFFFF00"/>
  </sheetPr>
  <dimension ref="A1:R78"/>
  <sheetViews>
    <sheetView tabSelected="1" workbookViewId="0">
      <selection activeCell="L13" sqref="L13"/>
    </sheetView>
  </sheetViews>
  <sheetFormatPr defaultColWidth="8.85546875" defaultRowHeight="15" x14ac:dyDescent="0.25"/>
  <cols>
    <col min="1" max="1" width="16.5703125" style="13" customWidth="1"/>
    <col min="2" max="2" width="37.28515625" style="13" customWidth="1"/>
    <col min="3" max="3" width="12.5703125" style="13" customWidth="1"/>
    <col min="4" max="4" width="6.42578125" style="13" customWidth="1"/>
    <col min="5" max="5" width="8.7109375" style="13" customWidth="1"/>
    <col min="6" max="6" width="12.5703125" style="13" customWidth="1"/>
    <col min="7" max="7" width="4.140625" style="13" customWidth="1"/>
    <col min="8" max="8" width="3.42578125" style="13" customWidth="1"/>
    <col min="9" max="9" width="9.28515625" style="13" customWidth="1"/>
    <col min="10" max="10" width="9" style="13" customWidth="1"/>
    <col min="11" max="11" width="5.28515625" style="13" customWidth="1"/>
    <col min="12" max="12" width="8.7109375" style="34" customWidth="1"/>
    <col min="13" max="13" width="11.7109375" style="13" customWidth="1"/>
    <col min="14" max="14" width="9.7109375" style="13" customWidth="1"/>
    <col min="15" max="15" width="5.42578125" style="13" customWidth="1"/>
    <col min="16" max="16" width="9.140625" style="13" bestFit="1" customWidth="1"/>
    <col min="17" max="17" width="17.7109375" style="13" customWidth="1"/>
    <col min="18" max="18" width="24" style="13" customWidth="1"/>
    <col min="19" max="16384" width="8.85546875" style="13"/>
  </cols>
  <sheetData>
    <row r="1" spans="1:10" ht="78.599999999999994" customHeight="1" x14ac:dyDescent="0.3">
      <c r="A1" s="66"/>
      <c r="B1" s="66"/>
      <c r="C1" s="66"/>
      <c r="D1" s="66"/>
      <c r="E1" s="66"/>
      <c r="F1" s="66"/>
      <c r="H1" s="43"/>
      <c r="J1" s="43"/>
    </row>
    <row r="2" spans="1:10" ht="15.75" thickBot="1" x14ac:dyDescent="0.3">
      <c r="A2" s="14"/>
      <c r="B2" s="15" t="s">
        <v>18</v>
      </c>
      <c r="C2" s="16"/>
      <c r="D2" s="64" t="s">
        <v>19</v>
      </c>
      <c r="E2" s="64"/>
      <c r="F2" s="64"/>
    </row>
    <row r="3" spans="1:10" ht="14.45" customHeight="1" x14ac:dyDescent="0.25">
      <c r="A3" s="16" t="s">
        <v>20</v>
      </c>
      <c r="B3" s="17"/>
      <c r="C3" s="16"/>
      <c r="D3" s="65" t="s">
        <v>21</v>
      </c>
      <c r="E3" s="65"/>
      <c r="F3" s="65"/>
    </row>
    <row r="4" spans="1:10" ht="14.45" customHeight="1" x14ac:dyDescent="0.25">
      <c r="A4" s="16" t="s">
        <v>22</v>
      </c>
      <c r="B4" s="17"/>
      <c r="C4" s="16"/>
      <c r="D4" s="61" t="s">
        <v>23</v>
      </c>
      <c r="E4" s="61"/>
      <c r="F4" s="61"/>
    </row>
    <row r="5" spans="1:10" ht="14.45" customHeight="1" x14ac:dyDescent="0.25">
      <c r="A5" s="16" t="s">
        <v>24</v>
      </c>
      <c r="B5" s="17"/>
      <c r="C5" s="16"/>
      <c r="D5" s="61" t="s">
        <v>25</v>
      </c>
      <c r="E5" s="61"/>
      <c r="F5" s="61"/>
    </row>
    <row r="6" spans="1:10" ht="14.45" customHeight="1" x14ac:dyDescent="0.25">
      <c r="A6" s="16" t="s">
        <v>26</v>
      </c>
      <c r="B6" s="17"/>
      <c r="C6" s="16"/>
      <c r="D6" s="61" t="s">
        <v>27</v>
      </c>
      <c r="E6" s="61"/>
      <c r="F6" s="61"/>
    </row>
    <row r="7" spans="1:10" ht="14.45" customHeight="1" x14ac:dyDescent="0.3">
      <c r="A7" s="18" t="s">
        <v>28</v>
      </c>
      <c r="B7" s="17"/>
      <c r="C7" s="16"/>
      <c r="D7" s="61" t="s">
        <v>29</v>
      </c>
      <c r="E7" s="61"/>
      <c r="F7" s="61"/>
      <c r="H7" s="42"/>
      <c r="J7" s="42"/>
    </row>
    <row r="8" spans="1:10" ht="14.45" customHeight="1" x14ac:dyDescent="0.25">
      <c r="A8" s="16" t="s">
        <v>30</v>
      </c>
      <c r="B8" s="17" t="s">
        <v>10</v>
      </c>
      <c r="C8" s="16"/>
      <c r="D8" s="63" t="s">
        <v>31</v>
      </c>
      <c r="E8" s="63"/>
      <c r="F8" s="63"/>
    </row>
    <row r="9" spans="1:10" x14ac:dyDescent="0.25">
      <c r="A9" s="19"/>
    </row>
    <row r="10" spans="1:10" ht="15.75" thickBot="1" x14ac:dyDescent="0.3">
      <c r="A10" s="14"/>
      <c r="B10" s="15" t="s">
        <v>32</v>
      </c>
      <c r="C10" s="14"/>
      <c r="D10" s="64" t="s">
        <v>33</v>
      </c>
      <c r="E10" s="64"/>
      <c r="F10" s="64"/>
    </row>
    <row r="11" spans="1:10" x14ac:dyDescent="0.25">
      <c r="A11" s="16" t="s">
        <v>34</v>
      </c>
      <c r="B11" s="17"/>
      <c r="C11" s="16" t="s">
        <v>34</v>
      </c>
      <c r="D11" s="65"/>
      <c r="E11" s="65"/>
      <c r="F11" s="65"/>
    </row>
    <row r="12" spans="1:10" x14ac:dyDescent="0.25">
      <c r="A12" s="16" t="s">
        <v>35</v>
      </c>
      <c r="B12" s="17"/>
      <c r="C12" s="16" t="s">
        <v>35</v>
      </c>
      <c r="D12" s="61"/>
      <c r="E12" s="61"/>
      <c r="F12" s="61"/>
    </row>
    <row r="13" spans="1:10" x14ac:dyDescent="0.25">
      <c r="A13" s="16" t="s">
        <v>36</v>
      </c>
      <c r="B13" s="17"/>
      <c r="C13" s="16" t="s">
        <v>36</v>
      </c>
      <c r="D13" s="61"/>
      <c r="E13" s="61"/>
      <c r="F13" s="61"/>
    </row>
    <row r="14" spans="1:10" x14ac:dyDescent="0.25">
      <c r="A14" s="16"/>
      <c r="B14" s="17"/>
      <c r="C14" s="16"/>
      <c r="D14" s="61"/>
      <c r="E14" s="61"/>
      <c r="F14" s="61"/>
    </row>
    <row r="15" spans="1:10" ht="30" x14ac:dyDescent="0.25">
      <c r="A15" s="16" t="s">
        <v>37</v>
      </c>
      <c r="B15" s="17"/>
      <c r="C15" s="16" t="s">
        <v>37</v>
      </c>
      <c r="D15" s="61"/>
      <c r="E15" s="61"/>
      <c r="F15" s="61"/>
    </row>
    <row r="16" spans="1:10" x14ac:dyDescent="0.25">
      <c r="A16" s="16" t="s">
        <v>38</v>
      </c>
      <c r="B16" s="17"/>
      <c r="C16" s="16" t="s">
        <v>38</v>
      </c>
      <c r="D16" s="61"/>
      <c r="E16" s="61"/>
      <c r="F16" s="61"/>
    </row>
    <row r="17" spans="1:18" x14ac:dyDescent="0.25">
      <c r="A17" s="16" t="s">
        <v>39</v>
      </c>
      <c r="B17" s="17"/>
    </row>
    <row r="18" spans="1:18" x14ac:dyDescent="0.25">
      <c r="A18" s="19"/>
    </row>
    <row r="19" spans="1:18" ht="14.45" customHeight="1" thickBot="1" x14ac:dyDescent="0.3">
      <c r="A19" s="16"/>
      <c r="B19" s="35"/>
      <c r="C19" s="35"/>
      <c r="D19" s="35"/>
      <c r="E19" s="35"/>
      <c r="F19" s="35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37" t="s">
        <v>6</v>
      </c>
    </row>
    <row r="21" spans="1:18" ht="14.45" customHeight="1" x14ac:dyDescent="0.25">
      <c r="A21" s="56">
        <v>9781666365054</v>
      </c>
      <c r="B21" s="4" t="s">
        <v>10</v>
      </c>
      <c r="C21" s="4" t="s">
        <v>11</v>
      </c>
      <c r="D21" s="5">
        <v>36</v>
      </c>
      <c r="E21" s="6">
        <v>224.3</v>
      </c>
      <c r="F21" s="4" t="s">
        <v>12</v>
      </c>
      <c r="G21" s="38" t="s">
        <v>13</v>
      </c>
    </row>
    <row r="22" spans="1:18" ht="14.45" customHeight="1" x14ac:dyDescent="0.25">
      <c r="A22" s="56">
        <v>9781666370645</v>
      </c>
      <c r="B22" s="7" t="s">
        <v>14</v>
      </c>
      <c r="C22" s="7" t="s">
        <v>11</v>
      </c>
      <c r="D22" s="8">
        <v>216</v>
      </c>
      <c r="E22" s="9">
        <v>1239.1199999999999</v>
      </c>
      <c r="F22" s="7" t="s">
        <v>15</v>
      </c>
      <c r="G22" s="39" t="s">
        <v>13</v>
      </c>
    </row>
    <row r="23" spans="1:18" ht="14.45" customHeight="1" thickBot="1" x14ac:dyDescent="0.3">
      <c r="A23" s="57">
        <v>9781666370652</v>
      </c>
      <c r="B23" s="10" t="s">
        <v>16</v>
      </c>
      <c r="C23" s="10" t="s">
        <v>17</v>
      </c>
      <c r="D23" s="11">
        <v>24</v>
      </c>
      <c r="E23" s="12">
        <v>384</v>
      </c>
      <c r="F23" s="10" t="s">
        <v>17</v>
      </c>
      <c r="G23" s="40" t="s">
        <v>13</v>
      </c>
    </row>
    <row r="24" spans="1:18" ht="8.4499999999999993" customHeight="1" x14ac:dyDescent="0.25">
      <c r="A24" s="19"/>
    </row>
    <row r="25" spans="1:18" ht="15.75" x14ac:dyDescent="0.25">
      <c r="A25" s="41" t="s">
        <v>195</v>
      </c>
    </row>
    <row r="26" spans="1:18" x14ac:dyDescent="0.25">
      <c r="A26" s="19"/>
    </row>
    <row r="27" spans="1:18" s="21" customFormat="1" ht="28.15" customHeight="1" thickBot="1" x14ac:dyDescent="0.3">
      <c r="A27" s="20" t="s">
        <v>40</v>
      </c>
      <c r="B27" s="20" t="s">
        <v>41</v>
      </c>
      <c r="C27" s="20" t="s">
        <v>42</v>
      </c>
      <c r="D27" s="20" t="s">
        <v>7</v>
      </c>
      <c r="E27" s="20" t="s">
        <v>43</v>
      </c>
      <c r="F27" s="20" t="s">
        <v>44</v>
      </c>
      <c r="G27" s="20" t="s">
        <v>194</v>
      </c>
      <c r="H27" s="20" t="s">
        <v>197</v>
      </c>
      <c r="I27" s="20" t="s">
        <v>46</v>
      </c>
      <c r="J27" s="20" t="s">
        <v>49</v>
      </c>
      <c r="K27" s="20" t="s">
        <v>45</v>
      </c>
      <c r="L27" s="20" t="s">
        <v>47</v>
      </c>
      <c r="M27" s="20" t="s">
        <v>48</v>
      </c>
      <c r="N27" s="20" t="s">
        <v>50</v>
      </c>
      <c r="O27" s="20" t="s">
        <v>51</v>
      </c>
      <c r="P27" s="20" t="s">
        <v>52</v>
      </c>
      <c r="Q27" s="20" t="s">
        <v>53</v>
      </c>
      <c r="R27" s="20" t="s">
        <v>54</v>
      </c>
    </row>
    <row r="28" spans="1:18" s="33" customFormat="1" ht="16.149999999999999" customHeight="1" x14ac:dyDescent="0.25">
      <c r="A28" s="29" t="s">
        <v>9</v>
      </c>
      <c r="B28" s="29" t="s">
        <v>10</v>
      </c>
      <c r="C28" s="29"/>
      <c r="D28" s="30">
        <v>1</v>
      </c>
      <c r="E28" s="31">
        <v>224.3</v>
      </c>
      <c r="F28" s="31">
        <f>(D28*E28)</f>
        <v>224.3</v>
      </c>
      <c r="G28" s="29"/>
      <c r="H28" s="29"/>
      <c r="I28" s="29" t="s">
        <v>11</v>
      </c>
      <c r="J28" s="29">
        <v>0</v>
      </c>
      <c r="K28" s="32" t="s">
        <v>13</v>
      </c>
      <c r="L28" s="30"/>
      <c r="M28" s="50"/>
      <c r="N28" s="50" t="s">
        <v>55</v>
      </c>
      <c r="O28" s="50"/>
      <c r="P28" s="50" t="s">
        <v>56</v>
      </c>
      <c r="Q28" s="50" t="s">
        <v>57</v>
      </c>
      <c r="R28" s="50"/>
    </row>
    <row r="29" spans="1:18" s="26" customFormat="1" ht="16.149999999999999" customHeight="1" x14ac:dyDescent="0.3">
      <c r="A29" s="22" t="s">
        <v>70</v>
      </c>
      <c r="B29" s="22" t="s">
        <v>71</v>
      </c>
      <c r="C29" s="22" t="s">
        <v>58</v>
      </c>
      <c r="D29" s="23"/>
      <c r="E29" s="24">
        <v>6.25</v>
      </c>
      <c r="F29" s="24"/>
      <c r="G29" s="22" t="s">
        <v>72</v>
      </c>
      <c r="H29" s="51" t="s">
        <v>196</v>
      </c>
      <c r="I29" s="22" t="s">
        <v>11</v>
      </c>
      <c r="J29" s="22">
        <v>2012</v>
      </c>
      <c r="K29" s="25" t="s">
        <v>13</v>
      </c>
      <c r="L29" s="23"/>
      <c r="M29" s="44" t="s">
        <v>65</v>
      </c>
      <c r="N29" s="44" t="s">
        <v>55</v>
      </c>
      <c r="O29" s="44" t="s">
        <v>73</v>
      </c>
      <c r="P29" s="44" t="s">
        <v>56</v>
      </c>
      <c r="Q29" s="44" t="s">
        <v>57</v>
      </c>
      <c r="R29" s="44" t="s">
        <v>74</v>
      </c>
    </row>
    <row r="30" spans="1:18" s="26" customFormat="1" ht="16.149999999999999" customHeight="1" x14ac:dyDescent="0.3">
      <c r="A30" s="22" t="s">
        <v>75</v>
      </c>
      <c r="B30" s="22" t="s">
        <v>76</v>
      </c>
      <c r="C30" s="22" t="s">
        <v>58</v>
      </c>
      <c r="D30" s="23"/>
      <c r="E30" s="24">
        <v>5.99</v>
      </c>
      <c r="F30" s="24"/>
      <c r="G30" s="22" t="s">
        <v>77</v>
      </c>
      <c r="H30" s="51" t="s">
        <v>196</v>
      </c>
      <c r="I30" s="22" t="s">
        <v>11</v>
      </c>
      <c r="J30" s="22">
        <v>2013</v>
      </c>
      <c r="K30" s="25" t="s">
        <v>13</v>
      </c>
      <c r="L30" s="23"/>
      <c r="M30" s="44" t="s">
        <v>63</v>
      </c>
      <c r="N30" s="44" t="s">
        <v>55</v>
      </c>
      <c r="O30" s="44" t="s">
        <v>78</v>
      </c>
      <c r="P30" s="44" t="s">
        <v>56</v>
      </c>
      <c r="Q30" s="44" t="s">
        <v>57</v>
      </c>
      <c r="R30" s="44" t="s">
        <v>79</v>
      </c>
    </row>
    <row r="31" spans="1:18" s="26" customFormat="1" ht="16.149999999999999" customHeight="1" x14ac:dyDescent="0.25">
      <c r="A31" s="22" t="s">
        <v>80</v>
      </c>
      <c r="B31" s="22" t="s">
        <v>81</v>
      </c>
      <c r="C31" s="22" t="s">
        <v>58</v>
      </c>
      <c r="D31" s="23"/>
      <c r="E31" s="24">
        <v>6.29</v>
      </c>
      <c r="F31" s="24"/>
      <c r="G31" s="22" t="s">
        <v>83</v>
      </c>
      <c r="H31" s="52"/>
      <c r="I31" s="22" t="s">
        <v>11</v>
      </c>
      <c r="J31" s="22">
        <v>2011</v>
      </c>
      <c r="K31" s="25" t="s">
        <v>13</v>
      </c>
      <c r="L31" s="23"/>
      <c r="M31" s="44" t="s">
        <v>82</v>
      </c>
      <c r="N31" s="44" t="s">
        <v>55</v>
      </c>
      <c r="O31" s="44" t="s">
        <v>67</v>
      </c>
      <c r="P31" s="44" t="s">
        <v>56</v>
      </c>
      <c r="Q31" s="44" t="s">
        <v>60</v>
      </c>
      <c r="R31" s="44" t="s">
        <v>84</v>
      </c>
    </row>
    <row r="32" spans="1:18" s="26" customFormat="1" ht="16.149999999999999" customHeight="1" x14ac:dyDescent="0.25">
      <c r="A32" s="22" t="s">
        <v>85</v>
      </c>
      <c r="B32" s="22" t="s">
        <v>86</v>
      </c>
      <c r="C32" s="22" t="s">
        <v>58</v>
      </c>
      <c r="D32" s="23"/>
      <c r="E32" s="24">
        <v>7.95</v>
      </c>
      <c r="F32" s="24"/>
      <c r="G32" s="22" t="s">
        <v>83</v>
      </c>
      <c r="H32" s="52"/>
      <c r="I32" s="22" t="s">
        <v>11</v>
      </c>
      <c r="J32" s="22">
        <v>2016</v>
      </c>
      <c r="K32" s="25" t="s">
        <v>13</v>
      </c>
      <c r="L32" s="23">
        <v>1</v>
      </c>
      <c r="M32" s="44" t="s">
        <v>87</v>
      </c>
      <c r="N32" s="44" t="s">
        <v>55</v>
      </c>
      <c r="O32" s="44" t="s">
        <v>88</v>
      </c>
      <c r="P32" s="44" t="s">
        <v>56</v>
      </c>
      <c r="Q32" s="44"/>
      <c r="R32" s="44" t="s">
        <v>89</v>
      </c>
    </row>
    <row r="33" spans="1:18" s="26" customFormat="1" ht="16.149999999999999" customHeight="1" x14ac:dyDescent="0.3">
      <c r="A33" s="22" t="s">
        <v>90</v>
      </c>
      <c r="B33" s="22" t="s">
        <v>91</v>
      </c>
      <c r="C33" s="22" t="s">
        <v>58</v>
      </c>
      <c r="D33" s="23"/>
      <c r="E33" s="24">
        <v>6.25</v>
      </c>
      <c r="F33" s="24"/>
      <c r="G33" s="22" t="s">
        <v>77</v>
      </c>
      <c r="H33" s="51" t="s">
        <v>196</v>
      </c>
      <c r="I33" s="22" t="s">
        <v>11</v>
      </c>
      <c r="J33" s="22">
        <v>2012</v>
      </c>
      <c r="K33" s="25" t="s">
        <v>13</v>
      </c>
      <c r="L33" s="23"/>
      <c r="M33" s="44" t="s">
        <v>65</v>
      </c>
      <c r="N33" s="44" t="s">
        <v>55</v>
      </c>
      <c r="O33" s="44" t="s">
        <v>92</v>
      </c>
      <c r="P33" s="44" t="s">
        <v>56</v>
      </c>
      <c r="Q33" s="44" t="s">
        <v>57</v>
      </c>
      <c r="R33" s="44" t="s">
        <v>74</v>
      </c>
    </row>
    <row r="34" spans="1:18" s="26" customFormat="1" ht="16.149999999999999" customHeight="1" x14ac:dyDescent="0.3">
      <c r="A34" s="22" t="s">
        <v>93</v>
      </c>
      <c r="B34" s="22" t="s">
        <v>94</v>
      </c>
      <c r="C34" s="22" t="s">
        <v>58</v>
      </c>
      <c r="D34" s="23"/>
      <c r="E34" s="24">
        <v>5.99</v>
      </c>
      <c r="F34" s="24"/>
      <c r="G34" s="22" t="s">
        <v>96</v>
      </c>
      <c r="H34" s="51" t="s">
        <v>196</v>
      </c>
      <c r="I34" s="22" t="s">
        <v>11</v>
      </c>
      <c r="J34" s="22">
        <v>2019</v>
      </c>
      <c r="K34" s="25" t="s">
        <v>13</v>
      </c>
      <c r="L34" s="23"/>
      <c r="M34" s="44" t="s">
        <v>95</v>
      </c>
      <c r="N34" s="44" t="s">
        <v>55</v>
      </c>
      <c r="O34" s="44"/>
      <c r="P34" s="44" t="s">
        <v>56</v>
      </c>
      <c r="Q34" s="44" t="s">
        <v>57</v>
      </c>
      <c r="R34" s="44" t="s">
        <v>97</v>
      </c>
    </row>
    <row r="35" spans="1:18" s="26" customFormat="1" ht="16.149999999999999" customHeight="1" x14ac:dyDescent="0.3">
      <c r="A35" s="22" t="s">
        <v>98</v>
      </c>
      <c r="B35" s="22" t="s">
        <v>99</v>
      </c>
      <c r="C35" s="22" t="s">
        <v>58</v>
      </c>
      <c r="D35" s="23"/>
      <c r="E35" s="24">
        <v>5.99</v>
      </c>
      <c r="F35" s="24"/>
      <c r="G35" s="22" t="s">
        <v>83</v>
      </c>
      <c r="H35" s="51" t="s">
        <v>196</v>
      </c>
      <c r="I35" s="22" t="s">
        <v>11</v>
      </c>
      <c r="J35" s="22">
        <v>2019</v>
      </c>
      <c r="K35" s="25" t="s">
        <v>13</v>
      </c>
      <c r="L35" s="23"/>
      <c r="M35" s="44" t="s">
        <v>100</v>
      </c>
      <c r="N35" s="44" t="s">
        <v>55</v>
      </c>
      <c r="O35" s="44" t="s">
        <v>101</v>
      </c>
      <c r="P35" s="44" t="s">
        <v>56</v>
      </c>
      <c r="Q35" s="44" t="s">
        <v>57</v>
      </c>
      <c r="R35" s="44" t="s">
        <v>102</v>
      </c>
    </row>
    <row r="36" spans="1:18" s="26" customFormat="1" ht="16.149999999999999" customHeight="1" x14ac:dyDescent="0.3">
      <c r="A36" s="22" t="s">
        <v>103</v>
      </c>
      <c r="B36" s="22" t="s">
        <v>104</v>
      </c>
      <c r="C36" s="22" t="s">
        <v>58</v>
      </c>
      <c r="D36" s="23"/>
      <c r="E36" s="24">
        <v>5.99</v>
      </c>
      <c r="F36" s="24"/>
      <c r="G36" s="22" t="s">
        <v>77</v>
      </c>
      <c r="H36" s="51" t="s">
        <v>196</v>
      </c>
      <c r="I36" s="22" t="s">
        <v>11</v>
      </c>
      <c r="J36" s="22">
        <v>2013</v>
      </c>
      <c r="K36" s="25" t="s">
        <v>13</v>
      </c>
      <c r="L36" s="23"/>
      <c r="M36" s="44" t="s">
        <v>100</v>
      </c>
      <c r="N36" s="44" t="s">
        <v>55</v>
      </c>
      <c r="O36" s="44" t="s">
        <v>92</v>
      </c>
      <c r="P36" s="44" t="s">
        <v>56</v>
      </c>
      <c r="Q36" s="44" t="s">
        <v>57</v>
      </c>
      <c r="R36" s="44" t="s">
        <v>79</v>
      </c>
    </row>
    <row r="37" spans="1:18" s="26" customFormat="1" ht="16.149999999999999" customHeight="1" x14ac:dyDescent="0.25">
      <c r="A37" s="22" t="s">
        <v>105</v>
      </c>
      <c r="B37" s="22" t="s">
        <v>106</v>
      </c>
      <c r="C37" s="22" t="s">
        <v>58</v>
      </c>
      <c r="D37" s="23"/>
      <c r="E37" s="24">
        <v>5.99</v>
      </c>
      <c r="F37" s="24"/>
      <c r="G37" s="22" t="s">
        <v>72</v>
      </c>
      <c r="H37" s="52"/>
      <c r="I37" s="22" t="s">
        <v>11</v>
      </c>
      <c r="J37" s="22">
        <v>2015</v>
      </c>
      <c r="K37" s="25" t="s">
        <v>13</v>
      </c>
      <c r="L37" s="23"/>
      <c r="M37" s="44" t="s">
        <v>107</v>
      </c>
      <c r="N37" s="44" t="s">
        <v>55</v>
      </c>
      <c r="O37" s="44"/>
      <c r="P37" s="44" t="s">
        <v>56</v>
      </c>
      <c r="Q37" s="44" t="s">
        <v>60</v>
      </c>
      <c r="R37" s="44" t="s">
        <v>108</v>
      </c>
    </row>
    <row r="38" spans="1:18" s="26" customFormat="1" ht="16.149999999999999" customHeight="1" x14ac:dyDescent="0.3">
      <c r="A38" s="22" t="s">
        <v>109</v>
      </c>
      <c r="B38" s="22" t="s">
        <v>110</v>
      </c>
      <c r="C38" s="22" t="s">
        <v>58</v>
      </c>
      <c r="D38" s="23"/>
      <c r="E38" s="24">
        <v>6.25</v>
      </c>
      <c r="F38" s="24"/>
      <c r="G38" s="22" t="s">
        <v>96</v>
      </c>
      <c r="H38" s="51" t="s">
        <v>196</v>
      </c>
      <c r="I38" s="22" t="s">
        <v>11</v>
      </c>
      <c r="J38" s="22">
        <v>2012</v>
      </c>
      <c r="K38" s="25" t="s">
        <v>13</v>
      </c>
      <c r="L38" s="23"/>
      <c r="M38" s="44" t="s">
        <v>111</v>
      </c>
      <c r="N38" s="44" t="s">
        <v>55</v>
      </c>
      <c r="O38" s="44" t="s">
        <v>73</v>
      </c>
      <c r="P38" s="44" t="s">
        <v>56</v>
      </c>
      <c r="Q38" s="44" t="s">
        <v>57</v>
      </c>
      <c r="R38" s="44" t="s">
        <v>74</v>
      </c>
    </row>
    <row r="39" spans="1:18" s="26" customFormat="1" ht="16.149999999999999" customHeight="1" x14ac:dyDescent="0.3">
      <c r="A39" s="22" t="s">
        <v>112</v>
      </c>
      <c r="B39" s="22" t="s">
        <v>113</v>
      </c>
      <c r="C39" s="22" t="s">
        <v>58</v>
      </c>
      <c r="D39" s="23"/>
      <c r="E39" s="24">
        <v>5.99</v>
      </c>
      <c r="F39" s="24"/>
      <c r="G39" s="22" t="s">
        <v>72</v>
      </c>
      <c r="H39" s="51" t="s">
        <v>196</v>
      </c>
      <c r="I39" s="22" t="s">
        <v>11</v>
      </c>
      <c r="J39" s="22">
        <v>2016</v>
      </c>
      <c r="K39" s="25" t="s">
        <v>13</v>
      </c>
      <c r="L39" s="23"/>
      <c r="M39" s="44" t="s">
        <v>100</v>
      </c>
      <c r="N39" s="44" t="s">
        <v>55</v>
      </c>
      <c r="O39" s="44" t="s">
        <v>114</v>
      </c>
      <c r="P39" s="44" t="s">
        <v>56</v>
      </c>
      <c r="Q39" s="44" t="s">
        <v>57</v>
      </c>
      <c r="R39" s="44" t="s">
        <v>115</v>
      </c>
    </row>
    <row r="40" spans="1:18" s="26" customFormat="1" ht="16.149999999999999" customHeight="1" x14ac:dyDescent="0.25">
      <c r="A40" s="22" t="s">
        <v>116</v>
      </c>
      <c r="B40" s="22" t="s">
        <v>117</v>
      </c>
      <c r="C40" s="22" t="s">
        <v>58</v>
      </c>
      <c r="D40" s="23"/>
      <c r="E40" s="24">
        <v>5.99</v>
      </c>
      <c r="F40" s="24"/>
      <c r="G40" s="22" t="s">
        <v>72</v>
      </c>
      <c r="H40" s="52"/>
      <c r="I40" s="22" t="s">
        <v>11</v>
      </c>
      <c r="J40" s="22">
        <v>2015</v>
      </c>
      <c r="K40" s="25" t="s">
        <v>13</v>
      </c>
      <c r="L40" s="23"/>
      <c r="M40" s="44" t="s">
        <v>107</v>
      </c>
      <c r="N40" s="44" t="s">
        <v>55</v>
      </c>
      <c r="O40" s="44"/>
      <c r="P40" s="44" t="s">
        <v>56</v>
      </c>
      <c r="Q40" s="44" t="s">
        <v>60</v>
      </c>
      <c r="R40" s="44" t="s">
        <v>108</v>
      </c>
    </row>
    <row r="41" spans="1:18" s="26" customFormat="1" ht="16.149999999999999" customHeight="1" x14ac:dyDescent="0.25">
      <c r="A41" s="22" t="s">
        <v>118</v>
      </c>
      <c r="B41" s="22" t="s">
        <v>119</v>
      </c>
      <c r="C41" s="22" t="s">
        <v>58</v>
      </c>
      <c r="D41" s="23"/>
      <c r="E41" s="24">
        <v>5.99</v>
      </c>
      <c r="F41" s="24"/>
      <c r="G41" s="22" t="s">
        <v>72</v>
      </c>
      <c r="H41" s="52"/>
      <c r="I41" s="22" t="s">
        <v>11</v>
      </c>
      <c r="J41" s="22">
        <v>2015</v>
      </c>
      <c r="K41" s="25" t="s">
        <v>13</v>
      </c>
      <c r="L41" s="23"/>
      <c r="M41" s="44" t="s">
        <v>107</v>
      </c>
      <c r="N41" s="44" t="s">
        <v>55</v>
      </c>
      <c r="O41" s="44"/>
      <c r="P41" s="44" t="s">
        <v>56</v>
      </c>
      <c r="Q41" s="44" t="s">
        <v>60</v>
      </c>
      <c r="R41" s="44" t="s">
        <v>108</v>
      </c>
    </row>
    <row r="42" spans="1:18" s="26" customFormat="1" ht="16.149999999999999" customHeight="1" x14ac:dyDescent="0.25">
      <c r="A42" s="22" t="s">
        <v>120</v>
      </c>
      <c r="B42" s="22" t="s">
        <v>121</v>
      </c>
      <c r="C42" s="22" t="s">
        <v>58</v>
      </c>
      <c r="D42" s="23"/>
      <c r="E42" s="24">
        <v>5.99</v>
      </c>
      <c r="F42" s="24"/>
      <c r="G42" s="22" t="s">
        <v>72</v>
      </c>
      <c r="H42" s="52"/>
      <c r="I42" s="22" t="s">
        <v>11</v>
      </c>
      <c r="J42" s="22">
        <v>2015</v>
      </c>
      <c r="K42" s="25" t="s">
        <v>13</v>
      </c>
      <c r="L42" s="23"/>
      <c r="M42" s="44" t="s">
        <v>107</v>
      </c>
      <c r="N42" s="44" t="s">
        <v>55</v>
      </c>
      <c r="O42" s="44"/>
      <c r="P42" s="44" t="s">
        <v>56</v>
      </c>
      <c r="Q42" s="44" t="s">
        <v>60</v>
      </c>
      <c r="R42" s="44" t="s">
        <v>108</v>
      </c>
    </row>
    <row r="43" spans="1:18" s="26" customFormat="1" ht="16.149999999999999" customHeight="1" x14ac:dyDescent="0.3">
      <c r="A43" s="22" t="s">
        <v>122</v>
      </c>
      <c r="B43" s="22" t="s">
        <v>123</v>
      </c>
      <c r="C43" s="22" t="s">
        <v>58</v>
      </c>
      <c r="D43" s="23"/>
      <c r="E43" s="24">
        <v>6.25</v>
      </c>
      <c r="F43" s="24"/>
      <c r="G43" s="22" t="s">
        <v>77</v>
      </c>
      <c r="H43" s="51" t="s">
        <v>196</v>
      </c>
      <c r="I43" s="22" t="s">
        <v>11</v>
      </c>
      <c r="J43" s="22">
        <v>2012</v>
      </c>
      <c r="K43" s="25" t="s">
        <v>13</v>
      </c>
      <c r="L43" s="23"/>
      <c r="M43" s="44" t="s">
        <v>65</v>
      </c>
      <c r="N43" s="44" t="s">
        <v>55</v>
      </c>
      <c r="O43" s="44" t="s">
        <v>124</v>
      </c>
      <c r="P43" s="44" t="s">
        <v>56</v>
      </c>
      <c r="Q43" s="44" t="s">
        <v>57</v>
      </c>
      <c r="R43" s="44" t="s">
        <v>74</v>
      </c>
    </row>
    <row r="44" spans="1:18" s="26" customFormat="1" ht="16.149999999999999" customHeight="1" x14ac:dyDescent="0.25">
      <c r="A44" s="22" t="s">
        <v>125</v>
      </c>
      <c r="B44" s="22" t="s">
        <v>126</v>
      </c>
      <c r="C44" s="22" t="s">
        <v>58</v>
      </c>
      <c r="D44" s="23"/>
      <c r="E44" s="24">
        <v>7.95</v>
      </c>
      <c r="F44" s="24"/>
      <c r="G44" s="22" t="s">
        <v>83</v>
      </c>
      <c r="H44" s="52"/>
      <c r="I44" s="22" t="s">
        <v>11</v>
      </c>
      <c r="J44" s="22">
        <v>2016</v>
      </c>
      <c r="K44" s="25" t="s">
        <v>13</v>
      </c>
      <c r="L44" s="23">
        <v>1</v>
      </c>
      <c r="M44" s="44" t="s">
        <v>87</v>
      </c>
      <c r="N44" s="44" t="s">
        <v>55</v>
      </c>
      <c r="O44" s="44" t="s">
        <v>127</v>
      </c>
      <c r="P44" s="44" t="s">
        <v>56</v>
      </c>
      <c r="Q44" s="44"/>
      <c r="R44" s="44" t="s">
        <v>89</v>
      </c>
    </row>
    <row r="45" spans="1:18" s="26" customFormat="1" ht="16.149999999999999" customHeight="1" x14ac:dyDescent="0.3">
      <c r="A45" s="22" t="s">
        <v>128</v>
      </c>
      <c r="B45" s="22" t="s">
        <v>129</v>
      </c>
      <c r="C45" s="22" t="s">
        <v>58</v>
      </c>
      <c r="D45" s="23"/>
      <c r="E45" s="24">
        <v>6.25</v>
      </c>
      <c r="F45" s="24"/>
      <c r="G45" s="22" t="s">
        <v>83</v>
      </c>
      <c r="H45" s="51" t="s">
        <v>196</v>
      </c>
      <c r="I45" s="22" t="s">
        <v>11</v>
      </c>
      <c r="J45" s="22">
        <v>2012</v>
      </c>
      <c r="K45" s="25" t="s">
        <v>13</v>
      </c>
      <c r="L45" s="23"/>
      <c r="M45" s="44" t="s">
        <v>111</v>
      </c>
      <c r="N45" s="44" t="s">
        <v>55</v>
      </c>
      <c r="O45" s="44" t="s">
        <v>66</v>
      </c>
      <c r="P45" s="44" t="s">
        <v>56</v>
      </c>
      <c r="Q45" s="44" t="s">
        <v>57</v>
      </c>
      <c r="R45" s="44" t="s">
        <v>74</v>
      </c>
    </row>
    <row r="46" spans="1:18" s="26" customFormat="1" ht="16.149999999999999" customHeight="1" x14ac:dyDescent="0.3">
      <c r="A46" s="22" t="s">
        <v>130</v>
      </c>
      <c r="B46" s="22" t="s">
        <v>131</v>
      </c>
      <c r="C46" s="22" t="s">
        <v>58</v>
      </c>
      <c r="D46" s="23"/>
      <c r="E46" s="24">
        <v>5.99</v>
      </c>
      <c r="F46" s="24"/>
      <c r="G46" s="22" t="s">
        <v>72</v>
      </c>
      <c r="H46" s="51" t="s">
        <v>196</v>
      </c>
      <c r="I46" s="22" t="s">
        <v>11</v>
      </c>
      <c r="J46" s="22">
        <v>2012</v>
      </c>
      <c r="K46" s="25" t="s">
        <v>13</v>
      </c>
      <c r="L46" s="23"/>
      <c r="M46" s="44" t="s">
        <v>63</v>
      </c>
      <c r="N46" s="44" t="s">
        <v>55</v>
      </c>
      <c r="O46" s="44" t="s">
        <v>132</v>
      </c>
      <c r="P46" s="44" t="s">
        <v>56</v>
      </c>
      <c r="Q46" s="44" t="s">
        <v>57</v>
      </c>
      <c r="R46" s="44" t="s">
        <v>133</v>
      </c>
    </row>
    <row r="47" spans="1:18" s="26" customFormat="1" ht="16.149999999999999" customHeight="1" x14ac:dyDescent="0.3">
      <c r="A47" s="22" t="s">
        <v>134</v>
      </c>
      <c r="B47" s="22" t="s">
        <v>135</v>
      </c>
      <c r="C47" s="22" t="s">
        <v>58</v>
      </c>
      <c r="D47" s="23"/>
      <c r="E47" s="24">
        <v>6.25</v>
      </c>
      <c r="F47" s="24"/>
      <c r="G47" s="22" t="s">
        <v>96</v>
      </c>
      <c r="H47" s="51" t="s">
        <v>196</v>
      </c>
      <c r="I47" s="22" t="s">
        <v>11</v>
      </c>
      <c r="J47" s="22">
        <v>2012</v>
      </c>
      <c r="K47" s="25" t="s">
        <v>13</v>
      </c>
      <c r="L47" s="23"/>
      <c r="M47" s="44" t="s">
        <v>111</v>
      </c>
      <c r="N47" s="44" t="s">
        <v>55</v>
      </c>
      <c r="O47" s="44" t="s">
        <v>136</v>
      </c>
      <c r="P47" s="44" t="s">
        <v>56</v>
      </c>
      <c r="Q47" s="44" t="s">
        <v>57</v>
      </c>
      <c r="R47" s="44" t="s">
        <v>74</v>
      </c>
    </row>
    <row r="48" spans="1:18" s="26" customFormat="1" ht="16.149999999999999" customHeight="1" x14ac:dyDescent="0.25">
      <c r="A48" s="22" t="s">
        <v>137</v>
      </c>
      <c r="B48" s="22" t="s">
        <v>138</v>
      </c>
      <c r="C48" s="22" t="s">
        <v>58</v>
      </c>
      <c r="D48" s="23"/>
      <c r="E48" s="24">
        <v>5.95</v>
      </c>
      <c r="F48" s="24"/>
      <c r="G48" s="22"/>
      <c r="H48" s="52"/>
      <c r="I48" s="22" t="s">
        <v>11</v>
      </c>
      <c r="J48" s="22">
        <v>2017</v>
      </c>
      <c r="K48" s="25" t="s">
        <v>13</v>
      </c>
      <c r="L48" s="23"/>
      <c r="M48" s="44" t="s">
        <v>139</v>
      </c>
      <c r="N48" s="44" t="s">
        <v>69</v>
      </c>
      <c r="O48" s="44"/>
      <c r="P48" s="44" t="s">
        <v>56</v>
      </c>
      <c r="Q48" s="44" t="s">
        <v>61</v>
      </c>
      <c r="R48" s="44" t="s">
        <v>140</v>
      </c>
    </row>
    <row r="49" spans="1:18" s="26" customFormat="1" ht="16.149999999999999" customHeight="1" x14ac:dyDescent="0.3">
      <c r="A49" s="22" t="s">
        <v>141</v>
      </c>
      <c r="B49" s="22" t="s">
        <v>142</v>
      </c>
      <c r="C49" s="22" t="s">
        <v>58</v>
      </c>
      <c r="D49" s="23"/>
      <c r="E49" s="24">
        <v>5.99</v>
      </c>
      <c r="F49" s="24"/>
      <c r="G49" s="22" t="s">
        <v>72</v>
      </c>
      <c r="H49" s="51" t="s">
        <v>196</v>
      </c>
      <c r="I49" s="22" t="s">
        <v>11</v>
      </c>
      <c r="J49" s="22">
        <v>2016</v>
      </c>
      <c r="K49" s="25" t="s">
        <v>13</v>
      </c>
      <c r="L49" s="23"/>
      <c r="M49" s="44" t="s">
        <v>95</v>
      </c>
      <c r="N49" s="44" t="s">
        <v>55</v>
      </c>
      <c r="O49" s="44"/>
      <c r="P49" s="44" t="s">
        <v>56</v>
      </c>
      <c r="Q49" s="44" t="s">
        <v>57</v>
      </c>
      <c r="R49" s="44" t="s">
        <v>115</v>
      </c>
    </row>
    <row r="50" spans="1:18" s="26" customFormat="1" ht="16.149999999999999" customHeight="1" x14ac:dyDescent="0.25">
      <c r="A50" s="22" t="s">
        <v>143</v>
      </c>
      <c r="B50" s="22" t="s">
        <v>144</v>
      </c>
      <c r="C50" s="22" t="s">
        <v>58</v>
      </c>
      <c r="D50" s="23"/>
      <c r="E50" s="24">
        <v>5.99</v>
      </c>
      <c r="F50" s="24"/>
      <c r="G50" s="22" t="s">
        <v>77</v>
      </c>
      <c r="H50" s="52"/>
      <c r="I50" s="22" t="s">
        <v>11</v>
      </c>
      <c r="J50" s="22">
        <v>2015</v>
      </c>
      <c r="K50" s="25" t="s">
        <v>13</v>
      </c>
      <c r="L50" s="23"/>
      <c r="M50" s="44" t="s">
        <v>62</v>
      </c>
      <c r="N50" s="44" t="s">
        <v>55</v>
      </c>
      <c r="O50" s="44"/>
      <c r="P50" s="44" t="s">
        <v>56</v>
      </c>
      <c r="Q50" s="44" t="s">
        <v>60</v>
      </c>
      <c r="R50" s="44" t="s">
        <v>145</v>
      </c>
    </row>
    <row r="51" spans="1:18" s="26" customFormat="1" ht="16.149999999999999" customHeight="1" x14ac:dyDescent="0.3">
      <c r="A51" s="22" t="s">
        <v>146</v>
      </c>
      <c r="B51" s="22" t="s">
        <v>147</v>
      </c>
      <c r="C51" s="22" t="s">
        <v>58</v>
      </c>
      <c r="D51" s="23"/>
      <c r="E51" s="24">
        <v>6.25</v>
      </c>
      <c r="F51" s="24"/>
      <c r="G51" s="22" t="s">
        <v>96</v>
      </c>
      <c r="H51" s="51" t="s">
        <v>196</v>
      </c>
      <c r="I51" s="22" t="s">
        <v>11</v>
      </c>
      <c r="J51" s="22">
        <v>2012</v>
      </c>
      <c r="K51" s="25" t="s">
        <v>13</v>
      </c>
      <c r="L51" s="23"/>
      <c r="M51" s="44" t="s">
        <v>111</v>
      </c>
      <c r="N51" s="44" t="s">
        <v>55</v>
      </c>
      <c r="O51" s="44" t="s">
        <v>148</v>
      </c>
      <c r="P51" s="44" t="s">
        <v>56</v>
      </c>
      <c r="Q51" s="44" t="s">
        <v>57</v>
      </c>
      <c r="R51" s="44" t="s">
        <v>74</v>
      </c>
    </row>
    <row r="52" spans="1:18" s="26" customFormat="1" ht="16.149999999999999" customHeight="1" x14ac:dyDescent="0.25">
      <c r="A52" s="22" t="s">
        <v>149</v>
      </c>
      <c r="B52" s="22" t="s">
        <v>150</v>
      </c>
      <c r="C52" s="22" t="s">
        <v>58</v>
      </c>
      <c r="D52" s="23"/>
      <c r="E52" s="24">
        <v>5.95</v>
      </c>
      <c r="F52" s="24"/>
      <c r="G52" s="22" t="s">
        <v>77</v>
      </c>
      <c r="H52" s="52"/>
      <c r="I52" s="22" t="s">
        <v>11</v>
      </c>
      <c r="J52" s="22">
        <v>2015</v>
      </c>
      <c r="K52" s="25" t="s">
        <v>13</v>
      </c>
      <c r="L52" s="23"/>
      <c r="M52" s="44" t="s">
        <v>64</v>
      </c>
      <c r="N52" s="44" t="s">
        <v>55</v>
      </c>
      <c r="O52" s="44"/>
      <c r="P52" s="44" t="s">
        <v>56</v>
      </c>
      <c r="Q52" s="44"/>
      <c r="R52" s="44" t="s">
        <v>59</v>
      </c>
    </row>
    <row r="53" spans="1:18" s="26" customFormat="1" ht="16.149999999999999" customHeight="1" x14ac:dyDescent="0.3">
      <c r="A53" s="22" t="s">
        <v>151</v>
      </c>
      <c r="B53" s="22" t="s">
        <v>152</v>
      </c>
      <c r="C53" s="22" t="s">
        <v>58</v>
      </c>
      <c r="D53" s="23"/>
      <c r="E53" s="24">
        <v>5.99</v>
      </c>
      <c r="F53" s="24"/>
      <c r="G53" s="22" t="s">
        <v>77</v>
      </c>
      <c r="H53" s="51" t="s">
        <v>196</v>
      </c>
      <c r="I53" s="22" t="s">
        <v>11</v>
      </c>
      <c r="J53" s="22">
        <v>2013</v>
      </c>
      <c r="K53" s="25" t="s">
        <v>13</v>
      </c>
      <c r="L53" s="23"/>
      <c r="M53" s="44" t="s">
        <v>100</v>
      </c>
      <c r="N53" s="44" t="s">
        <v>55</v>
      </c>
      <c r="O53" s="44" t="s">
        <v>68</v>
      </c>
      <c r="P53" s="44" t="s">
        <v>56</v>
      </c>
      <c r="Q53" s="44" t="s">
        <v>57</v>
      </c>
      <c r="R53" s="44" t="s">
        <v>79</v>
      </c>
    </row>
    <row r="54" spans="1:18" s="26" customFormat="1" ht="16.149999999999999" customHeight="1" x14ac:dyDescent="0.3">
      <c r="A54" s="22" t="s">
        <v>153</v>
      </c>
      <c r="B54" s="22" t="s">
        <v>154</v>
      </c>
      <c r="C54" s="22" t="s">
        <v>58</v>
      </c>
      <c r="D54" s="23"/>
      <c r="E54" s="24">
        <v>5.99</v>
      </c>
      <c r="F54" s="24"/>
      <c r="G54" s="22" t="s">
        <v>83</v>
      </c>
      <c r="H54" s="51" t="s">
        <v>196</v>
      </c>
      <c r="I54" s="22" t="s">
        <v>11</v>
      </c>
      <c r="J54" s="22">
        <v>2012</v>
      </c>
      <c r="K54" s="25" t="s">
        <v>13</v>
      </c>
      <c r="L54" s="23"/>
      <c r="M54" s="44" t="s">
        <v>63</v>
      </c>
      <c r="N54" s="44" t="s">
        <v>55</v>
      </c>
      <c r="O54" s="44" t="s">
        <v>155</v>
      </c>
      <c r="P54" s="44" t="s">
        <v>56</v>
      </c>
      <c r="Q54" s="44" t="s">
        <v>57</v>
      </c>
      <c r="R54" s="44" t="s">
        <v>156</v>
      </c>
    </row>
    <row r="55" spans="1:18" s="26" customFormat="1" ht="16.149999999999999" customHeight="1" x14ac:dyDescent="0.3">
      <c r="A55" s="22" t="s">
        <v>157</v>
      </c>
      <c r="B55" s="22" t="s">
        <v>158</v>
      </c>
      <c r="C55" s="22" t="s">
        <v>58</v>
      </c>
      <c r="D55" s="23"/>
      <c r="E55" s="24">
        <v>5.99</v>
      </c>
      <c r="F55" s="24"/>
      <c r="G55" s="22" t="s">
        <v>77</v>
      </c>
      <c r="H55" s="51" t="s">
        <v>196</v>
      </c>
      <c r="I55" s="22" t="s">
        <v>11</v>
      </c>
      <c r="J55" s="22">
        <v>2012</v>
      </c>
      <c r="K55" s="25" t="s">
        <v>13</v>
      </c>
      <c r="L55" s="23"/>
      <c r="M55" s="44" t="s">
        <v>100</v>
      </c>
      <c r="N55" s="44" t="s">
        <v>55</v>
      </c>
      <c r="O55" s="44" t="s">
        <v>159</v>
      </c>
      <c r="P55" s="44" t="s">
        <v>56</v>
      </c>
      <c r="Q55" s="44" t="s">
        <v>57</v>
      </c>
      <c r="R55" s="44" t="s">
        <v>160</v>
      </c>
    </row>
    <row r="56" spans="1:18" s="26" customFormat="1" ht="16.149999999999999" customHeight="1" x14ac:dyDescent="0.3">
      <c r="A56" s="22" t="s">
        <v>161</v>
      </c>
      <c r="B56" s="22" t="s">
        <v>162</v>
      </c>
      <c r="C56" s="22" t="s">
        <v>58</v>
      </c>
      <c r="D56" s="23"/>
      <c r="E56" s="24">
        <v>6.25</v>
      </c>
      <c r="F56" s="24"/>
      <c r="G56" s="22" t="s">
        <v>77</v>
      </c>
      <c r="H56" s="51" t="s">
        <v>196</v>
      </c>
      <c r="I56" s="22" t="s">
        <v>11</v>
      </c>
      <c r="J56" s="22">
        <v>2012</v>
      </c>
      <c r="K56" s="25" t="s">
        <v>13</v>
      </c>
      <c r="L56" s="23"/>
      <c r="M56" s="44" t="s">
        <v>65</v>
      </c>
      <c r="N56" s="44" t="s">
        <v>55</v>
      </c>
      <c r="O56" s="44" t="s">
        <v>163</v>
      </c>
      <c r="P56" s="44" t="s">
        <v>56</v>
      </c>
      <c r="Q56" s="44" t="s">
        <v>57</v>
      </c>
      <c r="R56" s="44" t="s">
        <v>74</v>
      </c>
    </row>
    <row r="57" spans="1:18" s="26" customFormat="1" ht="16.149999999999999" customHeight="1" x14ac:dyDescent="0.25">
      <c r="A57" s="22" t="s">
        <v>164</v>
      </c>
      <c r="B57" s="22" t="s">
        <v>165</v>
      </c>
      <c r="C57" s="22" t="s">
        <v>58</v>
      </c>
      <c r="D57" s="23"/>
      <c r="E57" s="24">
        <v>7.95</v>
      </c>
      <c r="F57" s="24"/>
      <c r="G57" s="22" t="s">
        <v>83</v>
      </c>
      <c r="H57" s="22"/>
      <c r="I57" s="22" t="s">
        <v>11</v>
      </c>
      <c r="J57" s="22">
        <v>2016</v>
      </c>
      <c r="K57" s="25" t="s">
        <v>13</v>
      </c>
      <c r="L57" s="23">
        <v>1</v>
      </c>
      <c r="M57" s="44" t="s">
        <v>87</v>
      </c>
      <c r="N57" s="44" t="s">
        <v>55</v>
      </c>
      <c r="O57" s="44" t="s">
        <v>127</v>
      </c>
      <c r="P57" s="44" t="s">
        <v>56</v>
      </c>
      <c r="Q57" s="44"/>
      <c r="R57" s="44" t="s">
        <v>89</v>
      </c>
    </row>
    <row r="58" spans="1:18" s="26" customFormat="1" ht="16.149999999999999" customHeight="1" x14ac:dyDescent="0.3">
      <c r="A58" s="22" t="s">
        <v>166</v>
      </c>
      <c r="B58" s="22" t="s">
        <v>167</v>
      </c>
      <c r="C58" s="22" t="s">
        <v>58</v>
      </c>
      <c r="D58" s="23"/>
      <c r="E58" s="24">
        <v>6.25</v>
      </c>
      <c r="F58" s="24"/>
      <c r="G58" s="22" t="s">
        <v>83</v>
      </c>
      <c r="H58" s="51" t="s">
        <v>196</v>
      </c>
      <c r="I58" s="22" t="s">
        <v>11</v>
      </c>
      <c r="J58" s="22">
        <v>2012</v>
      </c>
      <c r="K58" s="25" t="s">
        <v>13</v>
      </c>
      <c r="L58" s="23"/>
      <c r="M58" s="44" t="s">
        <v>111</v>
      </c>
      <c r="N58" s="44" t="s">
        <v>55</v>
      </c>
      <c r="O58" s="44" t="s">
        <v>68</v>
      </c>
      <c r="P58" s="44" t="s">
        <v>56</v>
      </c>
      <c r="Q58" s="44" t="s">
        <v>57</v>
      </c>
      <c r="R58" s="44" t="s">
        <v>74</v>
      </c>
    </row>
    <row r="59" spans="1:18" s="26" customFormat="1" ht="16.149999999999999" customHeight="1" x14ac:dyDescent="0.25">
      <c r="A59" s="22" t="s">
        <v>168</v>
      </c>
      <c r="B59" s="22" t="s">
        <v>169</v>
      </c>
      <c r="C59" s="22" t="s">
        <v>58</v>
      </c>
      <c r="D59" s="23"/>
      <c r="E59" s="24">
        <v>5.95</v>
      </c>
      <c r="F59" s="24"/>
      <c r="G59" s="22" t="s">
        <v>77</v>
      </c>
      <c r="H59" s="22"/>
      <c r="I59" s="22" t="s">
        <v>11</v>
      </c>
      <c r="J59" s="22">
        <v>2015</v>
      </c>
      <c r="K59" s="25" t="s">
        <v>13</v>
      </c>
      <c r="L59" s="23"/>
      <c r="M59" s="44" t="s">
        <v>170</v>
      </c>
      <c r="N59" s="44" t="s">
        <v>55</v>
      </c>
      <c r="O59" s="44"/>
      <c r="P59" s="44" t="s">
        <v>56</v>
      </c>
      <c r="Q59" s="44"/>
      <c r="R59" s="44" t="s">
        <v>59</v>
      </c>
    </row>
    <row r="60" spans="1:18" s="26" customFormat="1" ht="16.149999999999999" customHeight="1" x14ac:dyDescent="0.3">
      <c r="A60" s="22" t="s">
        <v>171</v>
      </c>
      <c r="B60" s="22" t="s">
        <v>172</v>
      </c>
      <c r="C60" s="22" t="s">
        <v>58</v>
      </c>
      <c r="D60" s="23"/>
      <c r="E60" s="24">
        <v>5.99</v>
      </c>
      <c r="F60" s="24"/>
      <c r="G60" s="22" t="s">
        <v>83</v>
      </c>
      <c r="H60" s="51" t="s">
        <v>196</v>
      </c>
      <c r="I60" s="22" t="s">
        <v>11</v>
      </c>
      <c r="J60" s="22">
        <v>2019</v>
      </c>
      <c r="K60" s="25" t="s">
        <v>13</v>
      </c>
      <c r="L60" s="23"/>
      <c r="M60" s="44" t="s">
        <v>100</v>
      </c>
      <c r="N60" s="44" t="s">
        <v>55</v>
      </c>
      <c r="O60" s="44" t="s">
        <v>173</v>
      </c>
      <c r="P60" s="44" t="s">
        <v>56</v>
      </c>
      <c r="Q60" s="44" t="s">
        <v>57</v>
      </c>
      <c r="R60" s="44" t="s">
        <v>174</v>
      </c>
    </row>
    <row r="61" spans="1:18" s="26" customFormat="1" ht="16.149999999999999" customHeight="1" x14ac:dyDescent="0.3">
      <c r="A61" s="22" t="s">
        <v>175</v>
      </c>
      <c r="B61" s="22" t="s">
        <v>176</v>
      </c>
      <c r="C61" s="22" t="s">
        <v>58</v>
      </c>
      <c r="D61" s="23"/>
      <c r="E61" s="24">
        <v>5.99</v>
      </c>
      <c r="F61" s="24"/>
      <c r="G61" s="22" t="s">
        <v>83</v>
      </c>
      <c r="H61" s="51" t="s">
        <v>196</v>
      </c>
      <c r="I61" s="22" t="s">
        <v>11</v>
      </c>
      <c r="J61" s="22">
        <v>2019</v>
      </c>
      <c r="K61" s="25" t="s">
        <v>13</v>
      </c>
      <c r="L61" s="23"/>
      <c r="M61" s="44" t="s">
        <v>95</v>
      </c>
      <c r="N61" s="44" t="s">
        <v>55</v>
      </c>
      <c r="O61" s="44" t="s">
        <v>66</v>
      </c>
      <c r="P61" s="44" t="s">
        <v>56</v>
      </c>
      <c r="Q61" s="44" t="s">
        <v>57</v>
      </c>
      <c r="R61" s="44" t="s">
        <v>174</v>
      </c>
    </row>
    <row r="62" spans="1:18" s="26" customFormat="1" ht="16.149999999999999" customHeight="1" x14ac:dyDescent="0.3">
      <c r="A62" s="22" t="s">
        <v>177</v>
      </c>
      <c r="B62" s="22" t="s">
        <v>178</v>
      </c>
      <c r="C62" s="22" t="s">
        <v>58</v>
      </c>
      <c r="D62" s="23"/>
      <c r="E62" s="24">
        <v>6.25</v>
      </c>
      <c r="F62" s="24"/>
      <c r="G62" s="22" t="s">
        <v>83</v>
      </c>
      <c r="H62" s="51" t="s">
        <v>196</v>
      </c>
      <c r="I62" s="22" t="s">
        <v>11</v>
      </c>
      <c r="J62" s="22">
        <v>2012</v>
      </c>
      <c r="K62" s="25" t="s">
        <v>13</v>
      </c>
      <c r="L62" s="23"/>
      <c r="M62" s="44" t="s">
        <v>65</v>
      </c>
      <c r="N62" s="44" t="s">
        <v>55</v>
      </c>
      <c r="O62" s="44" t="s">
        <v>179</v>
      </c>
      <c r="P62" s="44" t="s">
        <v>56</v>
      </c>
      <c r="Q62" s="44" t="s">
        <v>57</v>
      </c>
      <c r="R62" s="44" t="s">
        <v>74</v>
      </c>
    </row>
    <row r="63" spans="1:18" s="26" customFormat="1" ht="16.149999999999999" customHeight="1" x14ac:dyDescent="0.3">
      <c r="A63" s="22" t="s">
        <v>180</v>
      </c>
      <c r="B63" s="22" t="s">
        <v>181</v>
      </c>
      <c r="C63" s="22" t="s">
        <v>58</v>
      </c>
      <c r="D63" s="23"/>
      <c r="E63" s="24">
        <v>5.99</v>
      </c>
      <c r="F63" s="24"/>
      <c r="G63" s="22" t="s">
        <v>72</v>
      </c>
      <c r="H63" s="51" t="s">
        <v>196</v>
      </c>
      <c r="I63" s="22" t="s">
        <v>11</v>
      </c>
      <c r="J63" s="22">
        <v>2019</v>
      </c>
      <c r="K63" s="25" t="s">
        <v>13</v>
      </c>
      <c r="L63" s="23"/>
      <c r="M63" s="44" t="s">
        <v>63</v>
      </c>
      <c r="N63" s="44" t="s">
        <v>55</v>
      </c>
      <c r="O63" s="44"/>
      <c r="P63" s="44" t="s">
        <v>56</v>
      </c>
      <c r="Q63" s="44" t="s">
        <v>57</v>
      </c>
      <c r="R63" s="44" t="s">
        <v>97</v>
      </c>
    </row>
    <row r="64" spans="1:18" s="26" customFormat="1" ht="16.149999999999999" customHeight="1" thickBot="1" x14ac:dyDescent="0.35">
      <c r="A64" s="22" t="s">
        <v>182</v>
      </c>
      <c r="B64" s="47" t="s">
        <v>183</v>
      </c>
      <c r="C64" s="47" t="s">
        <v>58</v>
      </c>
      <c r="D64" s="48"/>
      <c r="E64" s="49">
        <v>5.99</v>
      </c>
      <c r="F64" s="49"/>
      <c r="G64" s="47" t="s">
        <v>96</v>
      </c>
      <c r="H64" s="53" t="s">
        <v>196</v>
      </c>
      <c r="I64" s="54" t="s">
        <v>11</v>
      </c>
      <c r="J64" s="54">
        <v>2012</v>
      </c>
      <c r="K64" s="55" t="s">
        <v>13</v>
      </c>
      <c r="L64" s="23"/>
      <c r="M64" s="44" t="s">
        <v>100</v>
      </c>
      <c r="N64" s="44" t="s">
        <v>55</v>
      </c>
      <c r="O64" s="44" t="s">
        <v>88</v>
      </c>
      <c r="P64" s="44" t="s">
        <v>56</v>
      </c>
      <c r="Q64" s="44" t="s">
        <v>57</v>
      </c>
      <c r="R64" s="44" t="s">
        <v>133</v>
      </c>
    </row>
    <row r="65" spans="1:11" x14ac:dyDescent="0.25">
      <c r="A65" s="27"/>
      <c r="B65" s="45"/>
      <c r="C65" s="45"/>
      <c r="D65" s="46">
        <f>SUM(D28:D64)</f>
        <v>1</v>
      </c>
      <c r="E65" s="45"/>
      <c r="F65" s="36">
        <f>SUM(F28:F64)</f>
        <v>224.3</v>
      </c>
      <c r="K65" s="45"/>
    </row>
    <row r="66" spans="1:11" x14ac:dyDescent="0.25">
      <c r="A66" s="19"/>
    </row>
    <row r="67" spans="1:11" ht="14.45" customHeight="1" x14ac:dyDescent="0.25">
      <c r="A67" s="19"/>
      <c r="B67" s="19"/>
      <c r="C67" s="62" t="s">
        <v>184</v>
      </c>
      <c r="D67" s="62"/>
      <c r="E67" s="62"/>
      <c r="F67" s="28">
        <f>SUM(F28:F64)</f>
        <v>224.3</v>
      </c>
    </row>
    <row r="68" spans="1:11" ht="14.45" customHeight="1" x14ac:dyDescent="0.25">
      <c r="A68" s="19"/>
      <c r="B68" s="19"/>
      <c r="C68" s="60" t="s">
        <v>185</v>
      </c>
      <c r="D68" s="60"/>
      <c r="E68" s="60"/>
      <c r="F68" s="28"/>
    </row>
    <row r="69" spans="1:11" ht="14.45" customHeight="1" x14ac:dyDescent="0.25">
      <c r="A69" s="19"/>
      <c r="B69" s="19"/>
      <c r="C69" s="60" t="s">
        <v>186</v>
      </c>
      <c r="D69" s="60"/>
      <c r="E69" s="60"/>
      <c r="F69" s="28"/>
    </row>
    <row r="70" spans="1:11" ht="14.45" customHeight="1" x14ac:dyDescent="0.25">
      <c r="A70" s="19"/>
      <c r="B70" s="19"/>
      <c r="C70" s="60" t="s">
        <v>187</v>
      </c>
      <c r="D70" s="60"/>
      <c r="E70" s="60"/>
      <c r="F70" s="28" t="s">
        <v>193</v>
      </c>
    </row>
    <row r="71" spans="1:11" ht="14.45" customHeight="1" x14ac:dyDescent="0.25">
      <c r="A71" s="19"/>
      <c r="B71" s="19"/>
      <c r="C71" s="60" t="s">
        <v>188</v>
      </c>
      <c r="D71" s="60"/>
      <c r="E71" s="60"/>
      <c r="F71" s="28" t="s">
        <v>193</v>
      </c>
    </row>
    <row r="72" spans="1:11" ht="14.45" customHeight="1" x14ac:dyDescent="0.25">
      <c r="A72" s="19"/>
      <c r="B72" s="19"/>
      <c r="C72" s="60" t="s">
        <v>8</v>
      </c>
      <c r="D72" s="60"/>
      <c r="E72" s="60"/>
      <c r="F72" s="28">
        <f>SUM(F67:F71)</f>
        <v>224.3</v>
      </c>
    </row>
    <row r="73" spans="1:11" ht="14.45" customHeight="1" x14ac:dyDescent="0.25">
      <c r="A73" s="58" t="s">
        <v>189</v>
      </c>
      <c r="B73" s="58"/>
      <c r="C73" s="58"/>
      <c r="D73" s="58"/>
      <c r="E73" s="58"/>
      <c r="F73" s="58"/>
    </row>
    <row r="74" spans="1:11" x14ac:dyDescent="0.25">
      <c r="A74" s="19"/>
    </row>
    <row r="75" spans="1:11" ht="14.45" customHeight="1" x14ac:dyDescent="0.25">
      <c r="A75" s="58" t="s">
        <v>192</v>
      </c>
      <c r="B75" s="58"/>
      <c r="C75" s="58"/>
      <c r="D75" s="58"/>
      <c r="E75" s="58"/>
      <c r="F75" s="58"/>
    </row>
    <row r="76" spans="1:11" x14ac:dyDescent="0.25">
      <c r="A76" s="19"/>
    </row>
    <row r="77" spans="1:11" ht="14.45" customHeight="1" x14ac:dyDescent="0.25">
      <c r="A77" s="59" t="s">
        <v>190</v>
      </c>
      <c r="B77" s="59"/>
      <c r="C77" s="59"/>
      <c r="D77" s="59"/>
      <c r="E77" s="59"/>
      <c r="F77" s="59"/>
    </row>
    <row r="78" spans="1:11" ht="14.45" customHeight="1" x14ac:dyDescent="0.25">
      <c r="A78" s="59" t="s">
        <v>191</v>
      </c>
      <c r="B78" s="59"/>
      <c r="C78" s="59"/>
      <c r="D78" s="59"/>
      <c r="E78" s="59"/>
      <c r="F78" s="59"/>
    </row>
  </sheetData>
  <mergeCells count="25">
    <mergeCell ref="D6:F6"/>
    <mergeCell ref="A1:F1"/>
    <mergeCell ref="D2:F2"/>
    <mergeCell ref="D3:F3"/>
    <mergeCell ref="D4:F4"/>
    <mergeCell ref="D5:F5"/>
    <mergeCell ref="D7:F7"/>
    <mergeCell ref="D8:F8"/>
    <mergeCell ref="D10:F10"/>
    <mergeCell ref="D11:F11"/>
    <mergeCell ref="D12:F12"/>
    <mergeCell ref="D13:F13"/>
    <mergeCell ref="D14:F14"/>
    <mergeCell ref="D15:F15"/>
    <mergeCell ref="D16:F16"/>
    <mergeCell ref="C67:E67"/>
    <mergeCell ref="A75:F75"/>
    <mergeCell ref="A77:F77"/>
    <mergeCell ref="A78:F78"/>
    <mergeCell ref="C68:E68"/>
    <mergeCell ref="C69:E69"/>
    <mergeCell ref="C70:E70"/>
    <mergeCell ref="C71:E71"/>
    <mergeCell ref="C72:E72"/>
    <mergeCell ref="A73:F73"/>
  </mergeCells>
  <hyperlinks>
    <hyperlink ref="A7" r:id="rId1" display="http://www.capstonerewards.com/" xr:uid="{555A10C6-AE70-468D-A3CC-9FF19C3BACBC}"/>
    <hyperlink ref="K28" r:id="rId2" display="https://shop.capstonepub.com/classroom/products/sc-social-studies-kindergarten/" xr:uid="{64EC7CFA-FB80-41EE-92AB-44D4A73F1070}"/>
    <hyperlink ref="K29" r:id="rId3" display="https://shop.capstonepub.com/classroom/products/all-kinds-of-signs-1/" xr:uid="{E85E11B4-045C-48DD-8164-F84E646C2D83}"/>
    <hyperlink ref="K30" r:id="rId4" display="https://shop.capstonepub.com/classroom/products/baby-comes-home/" xr:uid="{283F80B4-B506-4B41-A8DD-43F4FDFF2B6E}"/>
    <hyperlink ref="K31" r:id="rId5" display="https://shop.capstonepub.com/classroom/products/counting-in-the-city/" xr:uid="{C8E27EF2-9E7F-406E-9A58-02807BDD2F7B}"/>
    <hyperlink ref="K32" r:id="rId6" display="https://shop.capstonepub.com/classroom/products/doctors-4/" xr:uid="{8AFFD088-7D7D-4BD8-9928-6C9EC5738C92}"/>
    <hyperlink ref="K33" r:id="rId7" display="https://shop.capstonepub.com/classroom/products/farms-1/" xr:uid="{F9D409ED-3072-4959-9BEA-2BCAAA4FF7F1}"/>
    <hyperlink ref="K34" r:id="rId8" display="https://shop.capstonepub.com/classroom/products/i-am-helping/" xr:uid="{F311E8BD-65BC-4371-9444-5A9C835C078C}"/>
    <hyperlink ref="K35" r:id="rId9" display="https://shop.capstonepub.com/classroom/products/i-am-honest-6/" xr:uid="{D54AF053-15FE-426D-A99B-9CA9782248C0}"/>
    <hyperlink ref="K36" r:id="rId10" display="https://shop.capstonepub.com/classroom/products/i-am-safe/" xr:uid="{AC14E384-A0F5-41DF-9317-39B783634FD5}"/>
    <hyperlink ref="K37" r:id="rId11" display="https://shop.capstonepub.com/classroom/products/i-can-be-a-friend/" xr:uid="{0B104CDB-68C9-4EBB-A488-A59E3BF2EDB5}"/>
    <hyperlink ref="K38" r:id="rId12" display="https://shop.capstonepub.com/classroom/products/i-can-help/" xr:uid="{D82EE2DC-E00A-4810-8D6A-29A57C6FE4A4}"/>
    <hyperlink ref="K39" r:id="rId13" display="https://shop.capstonepub.com/classroom/products/i-can-help-my-grandma/" xr:uid="{1C266219-CB15-463F-9A20-4EC2532F6B8F}"/>
    <hyperlink ref="K40" r:id="rId14" display="https://shop.capstonepub.com/classroom/products/i-can-listen/" xr:uid="{AEA77EA6-F026-4AAD-9E83-0796AFDA39DE}"/>
    <hyperlink ref="K41" r:id="rId15" display="https://shop.capstonepub.com/classroom/products/i-can-share/" xr:uid="{8165FB39-23F3-4F06-B94A-DA2E9101479F}"/>
    <hyperlink ref="K42" r:id="rId16" display="https://shop.capstonepub.com/classroom/products/i-can-take-turns/" xr:uid="{9A636B5D-B1BF-4210-B6C7-8F67BED77EEC}"/>
    <hyperlink ref="K43" r:id="rId17" display="https://shop.capstonepub.com/classroom/products/keeping-us-safe-1/" xr:uid="{F684B457-B72C-4A09-9CFA-1213BFEE7C71}"/>
    <hyperlink ref="K44" r:id="rId18" display="https://shop.capstonepub.com/classroom/products/mail-carriers-2/" xr:uid="{8BA377BD-82C4-4A6D-A81E-923E3668E4C9}"/>
    <hyperlink ref="K45" r:id="rId19" display="https://shop.capstonepub.com/classroom/products/making-money-2/" xr:uid="{0631F9A8-A6A8-4D23-BDD5-CF12D4B2C780}"/>
    <hyperlink ref="K46" r:id="rId20" display="https://shop.capstonepub.com/classroom/products/my-birthday/" xr:uid="{177CE69B-79E1-4929-9883-3006BC3594B3}"/>
    <hyperlink ref="K47" r:id="rId21" display="https://shop.capstonepub.com/classroom/products/my-family-7/" xr:uid="{B3560ACC-70B5-4D15-B6F1-20F74E6DB538}"/>
    <hyperlink ref="K48" r:id="rId22" display="https://shop.capstonepub.com/classroom/products/my-hometown-1/" xr:uid="{0FB8E73B-A8AD-45DE-8A49-3745500FA9FE}"/>
    <hyperlink ref="K49" r:id="rId23" display="https://shop.capstonepub.com/classroom/products/my-street/" xr:uid="{3178D26A-1F5C-4B26-A9CE-1E6C2A830D99}"/>
    <hyperlink ref="K50" r:id="rId24" display="https://shop.capstonepub.com/classroom/products/old-and-new/" xr:uid="{32E45E68-4FA5-43D1-9F0A-8B22A426C53D}"/>
    <hyperlink ref="K51" r:id="rId25" display="https://shop.capstonepub.com/classroom/products/old-and-new-schools/" xr:uid="{3F7EFE10-6949-454A-ABAB-7D6C2495475E}"/>
    <hyperlink ref="K52" r:id="rId26" display="https://shop.capstonepub.com/classroom/products/on-the-job-2/" xr:uid="{D53918A3-1613-4219-AECA-CA74AB45F28C}"/>
    <hyperlink ref="K53" r:id="rId27" display="https://shop.capstonepub.com/classroom/products/school-1/" xr:uid="{92BE5F0D-22EF-4410-B1C5-7BA8124910F8}"/>
    <hyperlink ref="K54" r:id="rId28" display="https://shop.capstonepub.com/classroom/products/school-garden/" xr:uid="{EA5C9186-FBBB-42FC-9251-458E62323533}"/>
    <hyperlink ref="K55" r:id="rId29" display="https://shop.capstonepub.com/classroom/products/shopping-for-socks/" xr:uid="{76BACA67-D728-4838-9E55-E23171E03E41}"/>
    <hyperlink ref="K56" r:id="rId30" display="https://shop.capstonepub.com/classroom/products/taking-care-of-a-pet-1/" xr:uid="{D1FA6CCD-94F3-4467-860D-BEFEA60230B1}"/>
    <hyperlink ref="K57" r:id="rId31" display="https://shop.capstonepub.com/classroom/products/teachers-5/" xr:uid="{F77FD538-A2CD-459B-B812-5EB3CAF880DC}"/>
    <hyperlink ref="K58" r:id="rId32" display="https://shop.capstonepub.com/classroom/products/the-beach/" xr:uid="{D1C602B3-DD23-46C2-862A-B885D3257FCF}"/>
    <hyperlink ref="K59" r:id="rId33" display="https://shop.capstonepub.com/classroom/products/the-farm/" xr:uid="{D3A5732A-1507-4406-9469-8C744259D76B}"/>
    <hyperlink ref="K60" r:id="rId34" display="https://shop.capstonepub.com/classroom/products/the-library/" xr:uid="{9BB2EB90-CB2F-4AA6-B113-4B8B89BA9F99}"/>
    <hyperlink ref="K61" r:id="rId35" display="https://shop.capstonepub.com/classroom/products/things-i-want-and-things-i-need/" xr:uid="{69683414-AC28-470B-A89A-9C227CF4892C}"/>
    <hyperlink ref="K62" r:id="rId36" display="https://shop.capstonepub.com/classroom/products/watch-out-2/" xr:uid="{19E17BEC-3BD5-476C-BE57-82B93B14C0E8}"/>
    <hyperlink ref="K63" r:id="rId37" display="https://shop.capstonepub.com/classroom/products/we-can-play/" xr:uid="{3671DA8F-CB88-4574-9622-FCF148CB5D6B}"/>
    <hyperlink ref="K64" r:id="rId38" display="https://shop.capstonepub.com/classroom/products/zookeeper-2/" xr:uid="{0B873E6B-EF35-4AE9-8917-471288A8119F}"/>
    <hyperlink ref="G21" r:id="rId39" xr:uid="{5EE01CFC-7AF1-4E3C-B465-3C901ABF63DF}"/>
    <hyperlink ref="G22" r:id="rId40" xr:uid="{1B644103-4E8F-41DA-94BA-CD6474593BD5}"/>
    <hyperlink ref="G23" r:id="rId41" xr:uid="{BF645E10-2885-42B3-92F8-35DEA31AFFB7}"/>
  </hyperlinks>
  <pageMargins left="0.25" right="0.25" top="0.6" bottom="0.75" header="0" footer="0.3"/>
  <pageSetup orientation="portrait" r:id="rId42"/>
  <headerFooter>
    <oddFooter>&amp;LRep: Robyn Prince&amp;C&amp;P of &amp;N&amp;R&amp;D</oddFooter>
  </headerFooter>
  <drawing r:id="rId43"/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Kindergarten</vt:lpstr>
      <vt:lpstr>Kindergarten!Print_Area</vt:lpstr>
      <vt:lpstr>Kindergarten!Print_Titles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2021-09-27T15:46:36Z</dcterms:modified>
</cp:coreProperties>
</file>